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88\共有\SZ050700デジタル推進課\02統計担当\50_統計データ・統計書\年報\年報R07.03発行\ＨＰ用\HP掲載用\"/>
    </mc:Choice>
  </mc:AlternateContent>
  <bookViews>
    <workbookView xWindow="0" yWindow="0" windowWidth="19395" windowHeight="7830"/>
  </bookViews>
  <sheets>
    <sheet name="30" sheetId="1" r:id="rId1"/>
    <sheet name="31" sheetId="2" r:id="rId2"/>
    <sheet name="32" sheetId="3" r:id="rId3"/>
    <sheet name="33" sheetId="4" r:id="rId4"/>
    <sheet name="34" sheetId="5" r:id="rId5"/>
    <sheet name="35" sheetId="6" r:id="rId6"/>
    <sheet name="36" sheetId="7" r:id="rId7"/>
    <sheet name="37" sheetId="8" r:id="rId8"/>
    <sheet name="38" sheetId="9" r:id="rId9"/>
    <sheet name="39" sheetId="10" r:id="rId10"/>
    <sheet name="40" sheetId="11" r:id="rId11"/>
    <sheet name="41" sheetId="12" r:id="rId12"/>
    <sheet name="42" sheetId="13" r:id="rId13"/>
    <sheet name="43" sheetId="14" r:id="rId14"/>
    <sheet name="44" sheetId="15" r:id="rId15"/>
    <sheet name="45" sheetId="16" r:id="rId16"/>
    <sheet name="46" sheetId="17" r:id="rId17"/>
    <sheet name="47" sheetId="18" r:id="rId18"/>
    <sheet name="48" sheetId="19" r:id="rId19"/>
    <sheet name="49" sheetId="20" r:id="rId20"/>
    <sheet name="50" sheetId="21" r:id="rId21"/>
    <sheet name="51" sheetId="22" r:id="rId22"/>
    <sheet name="52" sheetId="23" r:id="rId23"/>
    <sheet name="53" sheetId="24" r:id="rId24"/>
    <sheet name="54" sheetId="25" r:id="rId25"/>
    <sheet name="55" sheetId="26" r:id="rId26"/>
    <sheet name="56" sheetId="27" r:id="rId27"/>
    <sheet name="57" sheetId="28" r:id="rId28"/>
    <sheet name="58" sheetId="29" r:id="rId29"/>
    <sheet name="59" sheetId="30" r:id="rId30"/>
    <sheet name="60-1" sheetId="31" r:id="rId31"/>
    <sheet name="60-2" sheetId="32" r:id="rId32"/>
    <sheet name="61-1" sheetId="33" r:id="rId33"/>
    <sheet name="61-2" sheetId="34" r:id="rId34"/>
    <sheet name="61-3" sheetId="35" r:id="rId35"/>
    <sheet name="62" sheetId="36" r:id="rId36"/>
    <sheet name="63" sheetId="37" r:id="rId37"/>
    <sheet name="64" sheetId="38" r:id="rId38"/>
    <sheet name="65" sheetId="39" r:id="rId39"/>
    <sheet name="66" sheetId="40" r:id="rId40"/>
    <sheet name="68" sheetId="44" r:id="rId41"/>
    <sheet name="69" sheetId="43" r:id="rId42"/>
  </sheets>
  <definedNames>
    <definedName name="_xlnm.Print_Area" localSheetId="40">'68'!$A$1:$N$16</definedName>
  </definedNames>
  <calcPr calcId="162913"/>
</workbook>
</file>

<file path=xl/calcChain.xml><?xml version="1.0" encoding="utf-8"?>
<calcChain xmlns="http://schemas.openxmlformats.org/spreadsheetml/2006/main">
  <c r="M23" i="15" l="1"/>
  <c r="I14" i="10" l="1"/>
  <c r="G14" i="10"/>
  <c r="E14" i="10"/>
  <c r="I13" i="10"/>
  <c r="G13" i="10"/>
  <c r="E13" i="10"/>
  <c r="I12" i="10"/>
  <c r="G12" i="10"/>
  <c r="E12" i="10"/>
  <c r="I11" i="10"/>
  <c r="G11" i="10"/>
  <c r="E11" i="10"/>
  <c r="I10" i="10"/>
  <c r="G10" i="10"/>
  <c r="E10" i="10"/>
  <c r="I9" i="10"/>
  <c r="G9" i="10"/>
  <c r="E9" i="10"/>
  <c r="I7" i="10"/>
  <c r="G7" i="10"/>
  <c r="E7" i="10"/>
</calcChain>
</file>

<file path=xl/sharedStrings.xml><?xml version="1.0" encoding="utf-8"?>
<sst xmlns="http://schemas.openxmlformats.org/spreadsheetml/2006/main" count="3300" uniqueCount="981">
  <si>
    <t>一般食堂</t>
  </si>
  <si>
    <t>水稲作付面積</t>
  </si>
  <si>
    <t>製造品出荷額等</t>
  </si>
  <si>
    <t>専業</t>
  </si>
  <si>
    <t>年</t>
  </si>
  <si>
    <t>-</t>
  </si>
  <si>
    <t>複合サービス事業</t>
  </si>
  <si>
    <t>計</t>
  </si>
  <si>
    <t>麦類</t>
  </si>
  <si>
    <t>栽培面積</t>
  </si>
  <si>
    <t>完全失業者</t>
  </si>
  <si>
    <t>建設業</t>
  </si>
  <si>
    <t xml:space="preserve">      (1)   33</t>
  </si>
  <si>
    <t>飲食料品卸売業</t>
  </si>
  <si>
    <t>10年</t>
  </si>
  <si>
    <t>各種商品卸売業</t>
  </si>
  <si>
    <t>取得者数</t>
  </si>
  <si>
    <t>電気・ガス・熱供給・水道業</t>
  </si>
  <si>
    <t>情報通信業</t>
  </si>
  <si>
    <t xml:space="preserve">      (1)   27</t>
  </si>
  <si>
    <t>田</t>
  </si>
  <si>
    <t>米</t>
  </si>
  <si>
    <t>工芸農作物</t>
  </si>
  <si>
    <t>製造業</t>
  </si>
  <si>
    <t>平成</t>
  </si>
  <si>
    <t>充足率</t>
  </si>
  <si>
    <t>ね　　　ぎ</t>
  </si>
  <si>
    <t>産  業  分  類  別</t>
  </si>
  <si>
    <t>16年</t>
  </si>
  <si>
    <t>ほうれんそう</t>
  </si>
  <si>
    <t>作況指数</t>
  </si>
  <si>
    <t xml:space="preserve">      (2)   26</t>
  </si>
  <si>
    <t>人口率</t>
  </si>
  <si>
    <t>収穫量</t>
  </si>
  <si>
    <t>X</t>
  </si>
  <si>
    <t>…</t>
  </si>
  <si>
    <t>すし屋</t>
  </si>
  <si>
    <t>事業所数</t>
  </si>
  <si>
    <t>雑穀・豆類</t>
  </si>
  <si>
    <t>（Ｂ）</t>
  </si>
  <si>
    <t>従業者数</t>
  </si>
  <si>
    <t xml:space="preserve">年間商品販売額 </t>
  </si>
  <si>
    <t>食堂・レストラン</t>
  </si>
  <si>
    <t>飲食料品小売業</t>
  </si>
  <si>
    <t>各種商品小売業</t>
  </si>
  <si>
    <t>織物・衣服・身の回り品小売業</t>
  </si>
  <si>
    <t>食料品</t>
  </si>
  <si>
    <t>平均単価</t>
  </si>
  <si>
    <t>日本料理店</t>
  </si>
  <si>
    <t>西洋料理店</t>
  </si>
  <si>
    <t>中華料理店・その他の東洋料理店</t>
  </si>
  <si>
    <t>そば・うどん店</t>
  </si>
  <si>
    <t>料亭・割ぽう店</t>
  </si>
  <si>
    <t>生しいたけ</t>
  </si>
  <si>
    <t>酒場・ビヤホール</t>
  </si>
  <si>
    <t>喫茶店</t>
  </si>
  <si>
    <t>その他の飲食店</t>
  </si>
  <si>
    <t>14年</t>
  </si>
  <si>
    <t>か ん し ょ</t>
  </si>
  <si>
    <t>支給金額</t>
  </si>
  <si>
    <t>原材料使用額等</t>
  </si>
  <si>
    <t>15年</t>
  </si>
  <si>
    <t>青果部</t>
  </si>
  <si>
    <t>野菜</t>
  </si>
  <si>
    <t>月末現在</t>
  </si>
  <si>
    <t>被保険者資格</t>
  </si>
  <si>
    <t>構成比</t>
  </si>
  <si>
    <t>(B)/(A)</t>
  </si>
  <si>
    <t>（Ｃ）</t>
  </si>
  <si>
    <t>繊維</t>
  </si>
  <si>
    <t>受給者</t>
  </si>
  <si>
    <t>（Ｄ）</t>
  </si>
  <si>
    <t>★</t>
  </si>
  <si>
    <t>重化学工業</t>
  </si>
  <si>
    <t>金額</t>
  </si>
  <si>
    <t>飲料 ・ 飼料等</t>
  </si>
  <si>
    <t>非農家林家数</t>
  </si>
  <si>
    <t>女</t>
  </si>
  <si>
    <t>非労働力人口</t>
  </si>
  <si>
    <t>その他</t>
  </si>
  <si>
    <t>離職票</t>
  </si>
  <si>
    <t>30人以上</t>
  </si>
  <si>
    <t>に ん じ ん</t>
  </si>
  <si>
    <t>農家数</t>
  </si>
  <si>
    <t>阿波おどり</t>
  </si>
  <si>
    <t>耕地面積</t>
  </si>
  <si>
    <t>畑</t>
  </si>
  <si>
    <t>11年</t>
  </si>
  <si>
    <t xml:space="preserve">　- </t>
  </si>
  <si>
    <t>男</t>
  </si>
  <si>
    <t>12年</t>
  </si>
  <si>
    <t>13年</t>
  </si>
  <si>
    <t>17年</t>
  </si>
  <si>
    <t>18年</t>
  </si>
  <si>
    <t>果実</t>
  </si>
  <si>
    <t>合計</t>
  </si>
  <si>
    <t>水　　　　稲</t>
  </si>
  <si>
    <t>だ い こ ん</t>
  </si>
  <si>
    <t>き ゅ う り</t>
  </si>
  <si>
    <t>作付面積</t>
  </si>
  <si>
    <t xml:space="preserve"> 年</t>
  </si>
  <si>
    <t>小型定置網</t>
  </si>
  <si>
    <t>地びき網</t>
  </si>
  <si>
    <t>申込件数</t>
  </si>
  <si>
    <t>受給資格</t>
  </si>
  <si>
    <t>大型定置網</t>
  </si>
  <si>
    <t>海面養殖</t>
  </si>
  <si>
    <t>新規求職</t>
  </si>
  <si>
    <t>水産物部</t>
  </si>
  <si>
    <t>件数</t>
  </si>
  <si>
    <t>就職率</t>
  </si>
  <si>
    <t>喪失者数</t>
  </si>
  <si>
    <t>被保険者数</t>
  </si>
  <si>
    <t>交付枚数</t>
  </si>
  <si>
    <t>決定件数</t>
  </si>
  <si>
    <t>実人員</t>
  </si>
  <si>
    <t>年平均</t>
  </si>
  <si>
    <t>徳島県</t>
  </si>
  <si>
    <t>徳島市</t>
  </si>
  <si>
    <t>歳</t>
  </si>
  <si>
    <t>10a当たり収量</t>
  </si>
  <si>
    <t>無店舗小売業</t>
  </si>
  <si>
    <t>28年</t>
  </si>
  <si>
    <t>　　この表は、商業統計調査の結果を従業者規模別に掲げたものである。</t>
  </si>
  <si>
    <t>平成</t>
    <rPh sb="0" eb="2">
      <t>ヘイセイ</t>
    </rPh>
    <phoneticPr fontId="5"/>
  </si>
  <si>
    <t>（ 単位：戸 ）</t>
  </si>
  <si>
    <t>27年</t>
  </si>
  <si>
    <t>この表は、徳島市内における観光客の入込状況を年度別に掲げたものである。</t>
    <rPh sb="7" eb="9">
      <t>シナイ</t>
    </rPh>
    <phoneticPr fontId="5"/>
  </si>
  <si>
    <t>年度</t>
    <rPh sb="0" eb="2">
      <t>ネンド</t>
    </rPh>
    <phoneticPr fontId="5"/>
  </si>
  <si>
    <t>徳島県</t>
    <rPh sb="0" eb="1">
      <t>トク</t>
    </rPh>
    <rPh sb="1" eb="2">
      <t>シマ</t>
    </rPh>
    <rPh sb="2" eb="3">
      <t>ケン</t>
    </rPh>
    <phoneticPr fontId="5"/>
  </si>
  <si>
    <t>調査産
業　計</t>
    <phoneticPr fontId="5"/>
  </si>
  <si>
    <t>情報通信業</t>
    <rPh sb="0" eb="2">
      <t>ジョウホウ</t>
    </rPh>
    <rPh sb="2" eb="4">
      <t>ツウシン</t>
    </rPh>
    <phoneticPr fontId="5"/>
  </si>
  <si>
    <t>複合
ｻｰﾋﾞｽ
事業</t>
    <rPh sb="0" eb="2">
      <t>フクゴウ</t>
    </rPh>
    <rPh sb="9" eb="11">
      <t>ジギョウ</t>
    </rPh>
    <phoneticPr fontId="5"/>
  </si>
  <si>
    <t>その他の
ｻｰﾋﾞｽ業</t>
    <rPh sb="2" eb="3">
      <t>タ</t>
    </rPh>
    <phoneticPr fontId="5"/>
  </si>
  <si>
    <t>対前年
同　月
増減率</t>
    <phoneticPr fontId="5"/>
  </si>
  <si>
    <t>資料　県統計情報（厚生労働省「毎月勤労統計調査地方調査結果年報」）</t>
    <rPh sb="6" eb="8">
      <t>ジョウホウ</t>
    </rPh>
    <rPh sb="9" eb="11">
      <t>コウセイ</t>
    </rPh>
    <rPh sb="11" eb="14">
      <t>ロウドウショウ</t>
    </rPh>
    <rPh sb="23" eb="25">
      <t>チホウ</t>
    </rPh>
    <rPh sb="25" eb="27">
      <t>チョウサ</t>
    </rPh>
    <phoneticPr fontId="5"/>
  </si>
  <si>
    <t>61-2　総実労働時間指数</t>
    <rPh sb="5" eb="6">
      <t>ソウ</t>
    </rPh>
    <rPh sb="6" eb="7">
      <t>ジツ</t>
    </rPh>
    <rPh sb="7" eb="9">
      <t>ロウドウ</t>
    </rPh>
    <rPh sb="9" eb="11">
      <t>ジカン</t>
    </rPh>
    <rPh sb="11" eb="13">
      <t>シスウ</t>
    </rPh>
    <phoneticPr fontId="5"/>
  </si>
  <si>
    <t>この表は、毎月勤労統計調査の徳島県の結果（総実労働時間指数）を掲げたものである。</t>
    <rPh sb="14" eb="17">
      <t>トクシマケン</t>
    </rPh>
    <phoneticPr fontId="5"/>
  </si>
  <si>
    <t>.</t>
    <phoneticPr fontId="5"/>
  </si>
  <si>
    <t>61-3　常用雇用指数</t>
    <rPh sb="5" eb="7">
      <t>ジョウヨウ</t>
    </rPh>
    <rPh sb="7" eb="9">
      <t>コヨウ</t>
    </rPh>
    <rPh sb="9" eb="11">
      <t>シスウ</t>
    </rPh>
    <phoneticPr fontId="5"/>
  </si>
  <si>
    <t>この表は、毎月勤労統計調査の徳島県の結果（常用雇用指数）を掲げたものである。</t>
    <phoneticPr fontId="5"/>
  </si>
  <si>
    <t>54　林産物の生産状況の推移</t>
    <phoneticPr fontId="5"/>
  </si>
  <si>
    <t>29年</t>
  </si>
  <si>
    <t>資料　農林水産課</t>
    <phoneticPr fontId="5"/>
  </si>
  <si>
    <t>59　観光客入込状況</t>
    <phoneticPr fontId="5"/>
  </si>
  <si>
    <t>（ 単位：千人 ）</t>
    <phoneticPr fontId="5"/>
  </si>
  <si>
    <t>年度・区分</t>
    <phoneticPr fontId="5"/>
  </si>
  <si>
    <t>徳島城博物館</t>
    <phoneticPr fontId="5"/>
  </si>
  <si>
    <t>阿波おどり会館</t>
    <phoneticPr fontId="5"/>
  </si>
  <si>
    <t>30　事業所の概況</t>
    <rPh sb="3" eb="4">
      <t>コト</t>
    </rPh>
    <rPh sb="4" eb="5">
      <t>ギョウ</t>
    </rPh>
    <rPh sb="5" eb="6">
      <t>ショ</t>
    </rPh>
    <phoneticPr fontId="5"/>
  </si>
  <si>
    <t>（単位：事業所、人）</t>
    <rPh sb="4" eb="7">
      <t>ジギョウショ</t>
    </rPh>
    <phoneticPr fontId="5"/>
  </si>
  <si>
    <t>産業分類</t>
    <rPh sb="0" eb="4">
      <t>サン</t>
    </rPh>
    <phoneticPr fontId="5"/>
  </si>
  <si>
    <t>事業所数</t>
    <rPh sb="0" eb="3">
      <t>ジギョウショ</t>
    </rPh>
    <rPh sb="3" eb="4">
      <t>スウ</t>
    </rPh>
    <phoneticPr fontId="5"/>
  </si>
  <si>
    <t>従業者数</t>
    <rPh sb="0" eb="3">
      <t>ジュウギョウシャ</t>
    </rPh>
    <rPh sb="3" eb="4">
      <t>スウ</t>
    </rPh>
    <phoneticPr fontId="5"/>
  </si>
  <si>
    <t>1 ～ 4 人</t>
    <rPh sb="6" eb="7">
      <t>ニン</t>
    </rPh>
    <phoneticPr fontId="5"/>
  </si>
  <si>
    <t>5 ～ 9 人</t>
    <rPh sb="6" eb="7">
      <t>ニン</t>
    </rPh>
    <phoneticPr fontId="5"/>
  </si>
  <si>
    <t>10 ～ 19 人</t>
    <rPh sb="8" eb="9">
      <t>ニン</t>
    </rPh>
    <phoneticPr fontId="5"/>
  </si>
  <si>
    <t>20 ～ 29 人</t>
    <rPh sb="8" eb="9">
      <t>ニン</t>
    </rPh>
    <phoneticPr fontId="5"/>
  </si>
  <si>
    <t>30 ～ 49 人</t>
    <rPh sb="8" eb="9">
      <t>ニン</t>
    </rPh>
    <phoneticPr fontId="5"/>
  </si>
  <si>
    <t>50 ～ 99 人</t>
    <rPh sb="8" eb="9">
      <t>ニン</t>
    </rPh>
    <phoneticPr fontId="5"/>
  </si>
  <si>
    <t>100人以上</t>
    <rPh sb="3" eb="6">
      <t>ニンイジョウ</t>
    </rPh>
    <phoneticPr fontId="5"/>
  </si>
  <si>
    <t>出向・派遣従業者のみ</t>
    <rPh sb="0" eb="2">
      <t>シュッコウ</t>
    </rPh>
    <rPh sb="3" eb="5">
      <t>ハケン</t>
    </rPh>
    <rPh sb="5" eb="8">
      <t>ジュウギョウシャ</t>
    </rPh>
    <phoneticPr fontId="5"/>
  </si>
  <si>
    <t>計</t>
    <rPh sb="0" eb="1">
      <t>ケイ</t>
    </rPh>
    <phoneticPr fontId="5"/>
  </si>
  <si>
    <t>男</t>
    <rPh sb="0" eb="1">
      <t>オトコ</t>
    </rPh>
    <phoneticPr fontId="5"/>
  </si>
  <si>
    <t>女</t>
    <rPh sb="0" eb="1">
      <t>オンナ</t>
    </rPh>
    <phoneticPr fontId="5"/>
  </si>
  <si>
    <t>総数</t>
    <rPh sb="0" eb="2">
      <t>ソウスウ</t>
    </rPh>
    <phoneticPr fontId="5"/>
  </si>
  <si>
    <t>農林漁業</t>
    <rPh sb="0" eb="2">
      <t>ノウリン</t>
    </rPh>
    <rPh sb="2" eb="4">
      <t>ギョギョウ</t>
    </rPh>
    <phoneticPr fontId="5"/>
  </si>
  <si>
    <t>農業、林業</t>
    <rPh sb="0" eb="2">
      <t>ノウギョウ</t>
    </rPh>
    <rPh sb="3" eb="5">
      <t>リンギョウ</t>
    </rPh>
    <phoneticPr fontId="5"/>
  </si>
  <si>
    <t>漁業</t>
    <rPh sb="0" eb="2">
      <t>ギョギョウ</t>
    </rPh>
    <phoneticPr fontId="5"/>
  </si>
  <si>
    <t>非農林漁業</t>
    <rPh sb="0" eb="1">
      <t>ヒ</t>
    </rPh>
    <rPh sb="1" eb="3">
      <t>ノウリン</t>
    </rPh>
    <rPh sb="3" eb="5">
      <t>ギョギョウ</t>
    </rPh>
    <phoneticPr fontId="5"/>
  </si>
  <si>
    <t>鉱業、採石業、砂利採取業</t>
    <rPh sb="0" eb="2">
      <t>コウギョウ</t>
    </rPh>
    <rPh sb="3" eb="6">
      <t>サイセキギョウ</t>
    </rPh>
    <rPh sb="7" eb="9">
      <t>ジャリ</t>
    </rPh>
    <rPh sb="9" eb="11">
      <t>サイシュ</t>
    </rPh>
    <rPh sb="11" eb="12">
      <t>ギョウ</t>
    </rPh>
    <phoneticPr fontId="5"/>
  </si>
  <si>
    <t>建設業</t>
    <rPh sb="0" eb="3">
      <t>ケンセツギョウ</t>
    </rPh>
    <phoneticPr fontId="5"/>
  </si>
  <si>
    <t>製造業</t>
    <rPh sb="0" eb="3">
      <t>セイゾウギョウ</t>
    </rPh>
    <phoneticPr fontId="5"/>
  </si>
  <si>
    <t>運輸業、郵便業</t>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</si>
  <si>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</si>
  <si>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</si>
  <si>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9">
      <t>チンタイ</t>
    </rPh>
    <rPh sb="9" eb="10">
      <t>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</si>
  <si>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</si>
  <si>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4" eb="6">
      <t>インショク</t>
    </rPh>
    <rPh sb="10" eb="11">
      <t>ギョウ</t>
    </rPh>
    <phoneticPr fontId="5"/>
  </si>
  <si>
    <t>生活関連サービス業、娯楽業</t>
    <rPh sb="0" eb="4">
      <t>セイカツカンレン</t>
    </rPh>
    <rPh sb="8" eb="9">
      <t>ギョウ</t>
    </rPh>
    <rPh sb="10" eb="12">
      <t>ゴラク</t>
    </rPh>
    <rPh sb="12" eb="13">
      <t>ギョウ</t>
    </rPh>
    <phoneticPr fontId="5"/>
  </si>
  <si>
    <t>教育、学習支援業</t>
    <phoneticPr fontId="5"/>
  </si>
  <si>
    <t>医療，福祉</t>
    <phoneticPr fontId="5"/>
  </si>
  <si>
    <t>サービス業（他に分類されないもの）</t>
    <rPh sb="6" eb="7">
      <t>タ</t>
    </rPh>
    <rPh sb="8" eb="10">
      <t>ブンルイ</t>
    </rPh>
    <phoneticPr fontId="5"/>
  </si>
  <si>
    <t>　注)　 1　従業者数は、男女別の不詳を含む。</t>
    <rPh sb="1" eb="2">
      <t>チュウ</t>
    </rPh>
    <rPh sb="7" eb="11">
      <t>ジュウギョウシャスウ</t>
    </rPh>
    <rPh sb="13" eb="16">
      <t>ダンジョベツ</t>
    </rPh>
    <rPh sb="17" eb="19">
      <t>フショウ</t>
    </rPh>
    <rPh sb="20" eb="21">
      <t>フク</t>
    </rPh>
    <phoneticPr fontId="2"/>
  </si>
  <si>
    <t xml:space="preserve">        2　「農林漁業」は、農業、林業、漁業 間格付不能を含む。</t>
    <rPh sb="11" eb="15">
      <t>ノウリンギョギョウ</t>
    </rPh>
    <rPh sb="18" eb="20">
      <t>ノウギョウ</t>
    </rPh>
    <rPh sb="21" eb="23">
      <t>リンギョウ</t>
    </rPh>
    <rPh sb="24" eb="26">
      <t>ギョギョウ</t>
    </rPh>
    <rPh sb="27" eb="28">
      <t>カン</t>
    </rPh>
    <rPh sb="28" eb="30">
      <t>カクヅケ</t>
    </rPh>
    <rPh sb="30" eb="32">
      <t>フノウ</t>
    </rPh>
    <rPh sb="33" eb="34">
      <t>フク</t>
    </rPh>
    <phoneticPr fontId="2"/>
  </si>
  <si>
    <t>31　事業所数の推移</t>
    <rPh sb="3" eb="6">
      <t>ジギョウショ</t>
    </rPh>
    <rPh sb="6" eb="7">
      <t>スウ</t>
    </rPh>
    <rPh sb="8" eb="10">
      <t>スイイ</t>
    </rPh>
    <phoneticPr fontId="5"/>
  </si>
  <si>
    <r>
      <t>　</t>
    </r>
    <r>
      <rPr>
        <sz val="9"/>
        <color indexed="8"/>
        <rFont val="ＭＳ 明朝"/>
        <family val="1"/>
        <charset val="128"/>
      </rPr>
      <t>　</t>
    </r>
    <r>
      <rPr>
        <sz val="9"/>
        <color indexed="8"/>
        <rFont val="ＭＳ Ｐ明朝"/>
        <family val="1"/>
        <charset val="128"/>
      </rPr>
      <t>この表は、徳島市の民営事業所について産業分類別の事業所数の推移を掲げたものである。</t>
    </r>
    <rPh sb="7" eb="10">
      <t>トクシマシ</t>
    </rPh>
    <rPh sb="11" eb="13">
      <t>ミンエイ</t>
    </rPh>
    <phoneticPr fontId="2"/>
  </si>
  <si>
    <t>（ 単位：事業所 ）</t>
    <rPh sb="5" eb="7">
      <t>ジギョウ</t>
    </rPh>
    <phoneticPr fontId="5"/>
  </si>
  <si>
    <t>年次</t>
    <rPh sb="0" eb="2">
      <t>ネンジ</t>
    </rPh>
    <phoneticPr fontId="5"/>
  </si>
  <si>
    <t>第１次産業</t>
    <rPh sb="0" eb="1">
      <t>ダイ</t>
    </rPh>
    <rPh sb="2" eb="3">
      <t>ジ</t>
    </rPh>
    <rPh sb="3" eb="5">
      <t>サンギョウ</t>
    </rPh>
    <phoneticPr fontId="5"/>
  </si>
  <si>
    <t>第２次産業</t>
    <rPh sb="0" eb="1">
      <t>ダイ</t>
    </rPh>
    <rPh sb="2" eb="3">
      <t>ジ</t>
    </rPh>
    <rPh sb="3" eb="5">
      <t>サンギョウ</t>
    </rPh>
    <phoneticPr fontId="5"/>
  </si>
  <si>
    <t>第３次産業</t>
    <rPh sb="0" eb="1">
      <t>ダイ</t>
    </rPh>
    <rPh sb="2" eb="3">
      <t>ジ</t>
    </rPh>
    <rPh sb="3" eb="5">
      <t>サンギョウ</t>
    </rPh>
    <phoneticPr fontId="5"/>
  </si>
  <si>
    <t>農林漁業</t>
    <phoneticPr fontId="5"/>
  </si>
  <si>
    <t>鉱業、採石業、砂利採取業</t>
    <rPh sb="0" eb="2">
      <t>コウギョウ</t>
    </rPh>
    <rPh sb="3" eb="5">
      <t>サイセキ</t>
    </rPh>
    <rPh sb="5" eb="6">
      <t>ギョウ</t>
    </rPh>
    <rPh sb="7" eb="9">
      <t>ジャリ</t>
    </rPh>
    <rPh sb="9" eb="11">
      <t>サイシュ</t>
    </rPh>
    <rPh sb="11" eb="12">
      <t>ギョウ</t>
    </rPh>
    <phoneticPr fontId="5"/>
  </si>
  <si>
    <t>電気・ガス・熱供給・水道業</t>
    <rPh sb="0" eb="2">
      <t>デンキ</t>
    </rPh>
    <rPh sb="6" eb="7">
      <t>ネツ</t>
    </rPh>
    <rPh sb="7" eb="9">
      <t>キョウキュウ</t>
    </rPh>
    <rPh sb="10" eb="12">
      <t>スイドウ</t>
    </rPh>
    <rPh sb="12" eb="13">
      <t>ギョウ</t>
    </rPh>
    <phoneticPr fontId="5"/>
  </si>
  <si>
    <t>情報通信業</t>
    <phoneticPr fontId="5"/>
  </si>
  <si>
    <t>宿泊業、飲食サービス業</t>
    <rPh sb="0" eb="3">
      <t>シュクハクギョウ</t>
    </rPh>
    <rPh sb="4" eb="6">
      <t>インショク</t>
    </rPh>
    <rPh sb="10" eb="11">
      <t>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</si>
  <si>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</si>
  <si>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</si>
  <si>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</si>
  <si>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サービス業（他に分類されないもの）</t>
    <rPh sb="4" eb="5">
      <t>ギョウ</t>
    </rPh>
    <rPh sb="6" eb="7">
      <t>ホカ</t>
    </rPh>
    <rPh sb="8" eb="10">
      <t>ブンルイ</t>
    </rPh>
    <phoneticPr fontId="5"/>
  </si>
  <si>
    <t>年</t>
    <phoneticPr fontId="5"/>
  </si>
  <si>
    <t>32　従業者数の推移</t>
    <rPh sb="3" eb="6">
      <t>ジュウギョウシャ</t>
    </rPh>
    <rPh sb="6" eb="7">
      <t>スウ</t>
    </rPh>
    <rPh sb="8" eb="10">
      <t>スイイ</t>
    </rPh>
    <phoneticPr fontId="5"/>
  </si>
  <si>
    <t>この表は、徳島市における民営事業所について産業分類別の従業者数の推移を掲げたものである。</t>
    <rPh sb="5" eb="7">
      <t>トクシマ</t>
    </rPh>
    <rPh sb="12" eb="14">
      <t>ミンエイ</t>
    </rPh>
    <phoneticPr fontId="5"/>
  </si>
  <si>
    <t>（ 単位：人 ）</t>
    <phoneticPr fontId="5"/>
  </si>
  <si>
    <t>運輸業、郵便業</t>
    <rPh sb="0" eb="3">
      <t>ウンユギョウ</t>
    </rPh>
    <rPh sb="4" eb="6">
      <t>ユウビン</t>
    </rPh>
    <rPh sb="6" eb="7">
      <t>ギョウ</t>
    </rPh>
    <phoneticPr fontId="5"/>
  </si>
  <si>
    <t>卸売業、小売業</t>
    <rPh sb="0" eb="3">
      <t>オロシウリギョウ</t>
    </rPh>
    <rPh sb="4" eb="7">
      <t>コウリギョウ</t>
    </rPh>
    <phoneticPr fontId="5"/>
  </si>
  <si>
    <t>金融業、保険業</t>
    <rPh sb="0" eb="3">
      <t>キンユウギョウ</t>
    </rPh>
    <rPh sb="4" eb="7">
      <t>ホケンギョウ</t>
    </rPh>
    <phoneticPr fontId="5"/>
  </si>
  <si>
    <t>不動産業、物品賃貸業</t>
    <rPh sb="0" eb="4">
      <t>フドウサンギョウ</t>
    </rPh>
    <rPh sb="5" eb="7">
      <t>ブッピン</t>
    </rPh>
    <rPh sb="7" eb="9">
      <t>チンタイ</t>
    </rPh>
    <rPh sb="9" eb="10">
      <t>ギョウ</t>
    </rPh>
    <phoneticPr fontId="5"/>
  </si>
  <si>
    <t>教育、学習支援業</t>
    <rPh sb="0" eb="2">
      <t>キョウイク</t>
    </rPh>
    <rPh sb="3" eb="7">
      <t>ガクシュウシエン</t>
    </rPh>
    <rPh sb="7" eb="8">
      <t>ギョウ</t>
    </rPh>
    <phoneticPr fontId="5"/>
  </si>
  <si>
    <t>複合サービス業</t>
    <rPh sb="0" eb="2">
      <t>フクゴウ</t>
    </rPh>
    <rPh sb="6" eb="7">
      <t>ギョウ</t>
    </rPh>
    <phoneticPr fontId="5"/>
  </si>
  <si>
    <t>年</t>
    <rPh sb="0" eb="1">
      <t>ネン</t>
    </rPh>
    <phoneticPr fontId="5"/>
  </si>
  <si>
    <t>33　地区別民営事業所・従業者の状況</t>
    <rPh sb="6" eb="8">
      <t>ミンエイ</t>
    </rPh>
    <rPh sb="12" eb="15">
      <t>ジュウギョウシャ</t>
    </rPh>
    <phoneticPr fontId="5"/>
  </si>
  <si>
    <t>（ 単位：事業所、人 ）　</t>
    <rPh sb="5" eb="7">
      <t>ジギョウ</t>
    </rPh>
    <phoneticPr fontId="5"/>
  </si>
  <si>
    <t>地区</t>
    <rPh sb="0" eb="2">
      <t>チク</t>
    </rPh>
    <phoneticPr fontId="5"/>
  </si>
  <si>
    <t>全産業</t>
    <phoneticPr fontId="5"/>
  </si>
  <si>
    <t>建設業</t>
    <phoneticPr fontId="5"/>
  </si>
  <si>
    <t>製造業</t>
    <phoneticPr fontId="5"/>
  </si>
  <si>
    <t>電気・ガス・熱供給・水道業</t>
    <phoneticPr fontId="5"/>
  </si>
  <si>
    <t>宿泊業、飲食サービス業</t>
    <phoneticPr fontId="5"/>
  </si>
  <si>
    <t>複合サービス事業</t>
    <phoneticPr fontId="5"/>
  </si>
  <si>
    <t>総　数</t>
    <phoneticPr fontId="5"/>
  </si>
  <si>
    <t>内　　町</t>
    <phoneticPr fontId="5"/>
  </si>
  <si>
    <t>新    町</t>
    <phoneticPr fontId="5"/>
  </si>
  <si>
    <t>西 富 田</t>
    <rPh sb="0" eb="1">
      <t>ニシ</t>
    </rPh>
    <phoneticPr fontId="5"/>
  </si>
  <si>
    <t>東 富 田</t>
    <rPh sb="0" eb="1">
      <t>ヒガシ</t>
    </rPh>
    <phoneticPr fontId="5"/>
  </si>
  <si>
    <t>昭　　和</t>
    <phoneticPr fontId="5"/>
  </si>
  <si>
    <t>渭    東</t>
    <phoneticPr fontId="5"/>
  </si>
  <si>
    <t>渭    北</t>
    <phoneticPr fontId="5"/>
  </si>
  <si>
    <t>佐    古</t>
    <phoneticPr fontId="5"/>
  </si>
  <si>
    <t>沖    洲</t>
    <phoneticPr fontId="5"/>
  </si>
  <si>
    <t>津    田</t>
    <phoneticPr fontId="5"/>
  </si>
  <si>
    <t>加 茂 名</t>
    <phoneticPr fontId="5"/>
  </si>
  <si>
    <t>加    茂</t>
    <phoneticPr fontId="5"/>
  </si>
  <si>
    <t>八    万</t>
    <phoneticPr fontId="5"/>
  </si>
  <si>
    <t>勝    占</t>
    <phoneticPr fontId="5"/>
  </si>
  <si>
    <t>多 家 良</t>
    <phoneticPr fontId="5"/>
  </si>
  <si>
    <t>上 八 万</t>
    <phoneticPr fontId="5"/>
  </si>
  <si>
    <t>入    田</t>
    <phoneticPr fontId="5"/>
  </si>
  <si>
    <t>不　　動</t>
    <rPh sb="0" eb="1">
      <t>フ</t>
    </rPh>
    <rPh sb="3" eb="4">
      <t>ドウ</t>
    </rPh>
    <phoneticPr fontId="5"/>
  </si>
  <si>
    <t>川    内</t>
    <phoneticPr fontId="5"/>
  </si>
  <si>
    <t>応    神</t>
    <phoneticPr fontId="5"/>
  </si>
  <si>
    <t>国    府</t>
    <phoneticPr fontId="5"/>
  </si>
  <si>
    <t>南 井 上</t>
    <phoneticPr fontId="5"/>
  </si>
  <si>
    <t>北 井 上</t>
    <phoneticPr fontId="5"/>
  </si>
  <si>
    <t>34　商業の推移</t>
    <rPh sb="6" eb="8">
      <t>スイイ</t>
    </rPh>
    <phoneticPr fontId="5"/>
  </si>
  <si>
    <t>( 単位：事業所、人、百万円 )</t>
    <rPh sb="5" eb="8">
      <t>ジギョウショ</t>
    </rPh>
    <rPh sb="11" eb="12">
      <t>ヒャク</t>
    </rPh>
    <phoneticPr fontId="5"/>
  </si>
  <si>
    <t>区分</t>
    <rPh sb="0" eb="2">
      <t>クブン</t>
    </rPh>
    <phoneticPr fontId="5"/>
  </si>
  <si>
    <t>26年</t>
    <rPh sb="2" eb="3">
      <t>ネン</t>
    </rPh>
    <phoneticPr fontId="5"/>
  </si>
  <si>
    <t>28年</t>
    <rPh sb="2" eb="3">
      <t>ネン</t>
    </rPh>
    <phoneticPr fontId="5"/>
  </si>
  <si>
    <t>卸売業</t>
    <phoneticPr fontId="5"/>
  </si>
  <si>
    <t>小売業</t>
    <phoneticPr fontId="5"/>
  </si>
  <si>
    <t>注）　1　平成26年調査は、日本標準産業分類の第12回改定及び調査設計の大幅変更を行ったことに伴い、前回実施の</t>
    <rPh sb="5" eb="7">
      <t>ヘイセイ</t>
    </rPh>
    <rPh sb="9" eb="10">
      <t>ネン</t>
    </rPh>
    <rPh sb="10" eb="12">
      <t>チョウサ</t>
    </rPh>
    <rPh sb="14" eb="16">
      <t>ニホン</t>
    </rPh>
    <rPh sb="16" eb="18">
      <t>ヒョウジュン</t>
    </rPh>
    <rPh sb="18" eb="20">
      <t>サンギョウ</t>
    </rPh>
    <rPh sb="20" eb="22">
      <t>ブンルイ</t>
    </rPh>
    <rPh sb="23" eb="24">
      <t>ダイ</t>
    </rPh>
    <rPh sb="26" eb="27">
      <t>カイ</t>
    </rPh>
    <rPh sb="27" eb="29">
      <t>カイテイ</t>
    </rPh>
    <rPh sb="29" eb="30">
      <t>オヨ</t>
    </rPh>
    <rPh sb="31" eb="33">
      <t>チョウサ</t>
    </rPh>
    <rPh sb="33" eb="35">
      <t>セッケイ</t>
    </rPh>
    <rPh sb="36" eb="38">
      <t>オオハバ</t>
    </rPh>
    <rPh sb="38" eb="40">
      <t>ヘンコウ</t>
    </rPh>
    <rPh sb="41" eb="42">
      <t>オコナ</t>
    </rPh>
    <rPh sb="47" eb="48">
      <t>トモナ</t>
    </rPh>
    <rPh sb="50" eb="52">
      <t>ゼンカイ</t>
    </rPh>
    <rPh sb="52" eb="54">
      <t>ジッシ</t>
    </rPh>
    <phoneticPr fontId="5"/>
  </si>
  <si>
    <t>35　商業の概況</t>
    <rPh sb="3" eb="5">
      <t>ショウギョウ</t>
    </rPh>
    <rPh sb="6" eb="8">
      <t>ガイキョウ</t>
    </rPh>
    <phoneticPr fontId="5"/>
  </si>
  <si>
    <t>産業分類別</t>
    <rPh sb="0" eb="2">
      <t>サンギョウ</t>
    </rPh>
    <rPh sb="2" eb="4">
      <t>ブンルイ</t>
    </rPh>
    <rPh sb="4" eb="5">
      <t>ベツ</t>
    </rPh>
    <phoneticPr fontId="5"/>
  </si>
  <si>
    <t>年間商品販売額</t>
    <rPh sb="0" eb="2">
      <t>ネンカン</t>
    </rPh>
    <rPh sb="2" eb="4">
      <t>ショウヒン</t>
    </rPh>
    <rPh sb="4" eb="7">
      <t>ハンバイガク</t>
    </rPh>
    <phoneticPr fontId="5"/>
  </si>
  <si>
    <t>合計</t>
    <rPh sb="0" eb="2">
      <t>ゴウケイ</t>
    </rPh>
    <phoneticPr fontId="5"/>
  </si>
  <si>
    <t>卸売業</t>
    <rPh sb="0" eb="3">
      <t>オロシウリギョウ</t>
    </rPh>
    <phoneticPr fontId="5"/>
  </si>
  <si>
    <t>繊維品・ 衣服等卸売業</t>
    <rPh sb="2" eb="3">
      <t>ヒン</t>
    </rPh>
    <phoneticPr fontId="5"/>
  </si>
  <si>
    <t>建築材料、鉱物・金属材料等卸売業</t>
    <phoneticPr fontId="5"/>
  </si>
  <si>
    <t>機械器具卸売業</t>
    <phoneticPr fontId="5"/>
  </si>
  <si>
    <t>その他の卸売業</t>
    <phoneticPr fontId="5"/>
  </si>
  <si>
    <t>小売業</t>
    <rPh sb="0" eb="3">
      <t>コウリギョウ</t>
    </rPh>
    <phoneticPr fontId="5"/>
  </si>
  <si>
    <t>機械器具小売業</t>
    <rPh sb="0" eb="2">
      <t>キカイ</t>
    </rPh>
    <rPh sb="2" eb="4">
      <t>キグ</t>
    </rPh>
    <rPh sb="4" eb="7">
      <t>コウリギョウ</t>
    </rPh>
    <phoneticPr fontId="5"/>
  </si>
  <si>
    <t>その他の小売業</t>
    <phoneticPr fontId="5"/>
  </si>
  <si>
    <t>無店舗小売業</t>
    <rPh sb="0" eb="1">
      <t>ム</t>
    </rPh>
    <rPh sb="1" eb="3">
      <t>テンポ</t>
    </rPh>
    <rPh sb="3" eb="6">
      <t>コウ</t>
    </rPh>
    <phoneticPr fontId="5"/>
  </si>
  <si>
    <t>36　地区別商業の状況</t>
    <phoneticPr fontId="5"/>
  </si>
  <si>
    <t>この表は、平成26年商業統計調査の地区別集計結果である。</t>
    <phoneticPr fontId="5"/>
  </si>
  <si>
    <t>(単位：事業所、人、万円、㎡ )</t>
    <rPh sb="4" eb="7">
      <t>ジギョウショ</t>
    </rPh>
    <phoneticPr fontId="5"/>
  </si>
  <si>
    <t>年間商品
販売額</t>
    <phoneticPr fontId="5"/>
  </si>
  <si>
    <t>その他
収入額</t>
    <rPh sb="2" eb="3">
      <t>タ</t>
    </rPh>
    <rPh sb="4" eb="7">
      <t>シュウニュウガク</t>
    </rPh>
    <phoneticPr fontId="5"/>
  </si>
  <si>
    <t>売場面積</t>
    <rPh sb="0" eb="1">
      <t>ウ</t>
    </rPh>
    <rPh sb="1" eb="2">
      <t>バ</t>
    </rPh>
    <rPh sb="2" eb="4">
      <t>メンセキ</t>
    </rPh>
    <phoneticPr fontId="5"/>
  </si>
  <si>
    <t>( 全　　　　　市 )</t>
    <phoneticPr fontId="5"/>
  </si>
  <si>
    <t>合　　　　　計</t>
    <phoneticPr fontId="5"/>
  </si>
  <si>
    <t>卸　　売　　業</t>
    <phoneticPr fontId="5"/>
  </si>
  <si>
    <t>各種商品卸売業</t>
    <phoneticPr fontId="5"/>
  </si>
  <si>
    <t>繊維・衣服等卸売業</t>
    <phoneticPr fontId="5"/>
  </si>
  <si>
    <t>飲食料品卸売業</t>
    <phoneticPr fontId="5"/>
  </si>
  <si>
    <t>建築材料・鉱物・金属材料等卸売業</t>
    <phoneticPr fontId="5"/>
  </si>
  <si>
    <t>小　　売　　業</t>
    <phoneticPr fontId="5"/>
  </si>
  <si>
    <t>各種商品小売業</t>
    <phoneticPr fontId="5"/>
  </si>
  <si>
    <t xml:space="preserve">織物・衣服・身の回り品小売業 </t>
    <phoneticPr fontId="5"/>
  </si>
  <si>
    <t>飲食料品小売業</t>
    <phoneticPr fontId="5"/>
  </si>
  <si>
    <t>その他の小売業</t>
    <rPh sb="2" eb="3">
      <t>タ</t>
    </rPh>
    <rPh sb="4" eb="7">
      <t>コウリギョウ</t>
    </rPh>
    <phoneticPr fontId="5"/>
  </si>
  <si>
    <t>無店舗小売業</t>
    <phoneticPr fontId="5"/>
  </si>
  <si>
    <t>( 内　　　　　町 )</t>
    <phoneticPr fontId="5"/>
  </si>
  <si>
    <t>( 昭　　　　　和 )</t>
    <phoneticPr fontId="5"/>
  </si>
  <si>
    <t>( 東　　富　　田 )</t>
    <phoneticPr fontId="5"/>
  </si>
  <si>
    <t>( 西　　富　　田 )</t>
    <phoneticPr fontId="5"/>
  </si>
  <si>
    <t>( 新　　　　　町 )</t>
    <phoneticPr fontId="5"/>
  </si>
  <si>
    <t>( 佐　　　　　古 )</t>
    <phoneticPr fontId="5"/>
  </si>
  <si>
    <t>( 加　　　　　茂 )</t>
    <phoneticPr fontId="5"/>
  </si>
  <si>
    <t>( 渭　　　　　北 )</t>
    <phoneticPr fontId="5"/>
  </si>
  <si>
    <t>( 渭　　　　　東 )</t>
    <phoneticPr fontId="5"/>
  </si>
  <si>
    <t>( 沖　　　　　洲 )</t>
    <phoneticPr fontId="5"/>
  </si>
  <si>
    <t>( 津　　　　　田 )</t>
    <phoneticPr fontId="5"/>
  </si>
  <si>
    <t>( 八　　　　　万 )</t>
    <phoneticPr fontId="5"/>
  </si>
  <si>
    <t>( 加　　茂　　名 )</t>
    <phoneticPr fontId="5"/>
  </si>
  <si>
    <t>( 不　　　　　動 )</t>
    <phoneticPr fontId="5"/>
  </si>
  <si>
    <t>( 応　　　　　神 )</t>
    <phoneticPr fontId="5"/>
  </si>
  <si>
    <t>( 川　　　　　内 )</t>
    <phoneticPr fontId="5"/>
  </si>
  <si>
    <t>( 勝　　　　　占 )</t>
    <phoneticPr fontId="5"/>
  </si>
  <si>
    <t>( 多　　家　　良 )</t>
    <phoneticPr fontId="5"/>
  </si>
  <si>
    <t>( 上　　八　　万 )</t>
    <phoneticPr fontId="5"/>
  </si>
  <si>
    <t>( 入　　　　　田 )</t>
    <phoneticPr fontId="5"/>
  </si>
  <si>
    <t>( 国　　　　　府 )</t>
    <phoneticPr fontId="5"/>
  </si>
  <si>
    <t>( 南　　井　　上 )</t>
    <phoneticPr fontId="5"/>
  </si>
  <si>
    <t>( 北　　井　　上 )</t>
    <phoneticPr fontId="5"/>
  </si>
  <si>
    <t>37　飲食店の推移</t>
    <phoneticPr fontId="5"/>
  </si>
  <si>
    <t>この表は、商業統計調査の結果から、徳島市の飲食店の業種別推移を掲げたものである。</t>
    <rPh sb="17" eb="19">
      <t>トクシマ</t>
    </rPh>
    <phoneticPr fontId="5"/>
  </si>
  <si>
    <t>( 単位：事業所、人、万円 )</t>
    <rPh sb="5" eb="8">
      <t>ジギョウショ</t>
    </rPh>
    <phoneticPr fontId="5"/>
  </si>
  <si>
    <t>産業分類別</t>
    <phoneticPr fontId="5"/>
  </si>
  <si>
    <t>昭和57年</t>
    <rPh sb="0" eb="2">
      <t>ショウワ</t>
    </rPh>
    <rPh sb="4" eb="5">
      <t>ネン</t>
    </rPh>
    <phoneticPr fontId="5"/>
  </si>
  <si>
    <t>61年</t>
    <phoneticPr fontId="5"/>
  </si>
  <si>
    <t>平成元年</t>
    <rPh sb="0" eb="2">
      <t>ヘイセイ</t>
    </rPh>
    <rPh sb="2" eb="3">
      <t>モト</t>
    </rPh>
    <rPh sb="3" eb="4">
      <t>ネン</t>
    </rPh>
    <phoneticPr fontId="5"/>
  </si>
  <si>
    <t>4年</t>
    <rPh sb="1" eb="2">
      <t>ネン</t>
    </rPh>
    <phoneticPr fontId="5"/>
  </si>
  <si>
    <t>商店</t>
    <rPh sb="0" eb="2">
      <t>ショウテン</t>
    </rPh>
    <phoneticPr fontId="5"/>
  </si>
  <si>
    <t>従業者</t>
    <rPh sb="0" eb="3">
      <t>ジュウギョウシャ</t>
    </rPh>
    <phoneticPr fontId="5"/>
  </si>
  <si>
    <t>…</t>
    <phoneticPr fontId="5"/>
  </si>
  <si>
    <t>バー・キャバレー・ナイトクラブ</t>
    <phoneticPr fontId="5"/>
  </si>
  <si>
    <t>注）　飲食店の推移の調査は平成4年商業調査をもって中止された。</t>
    <rPh sb="3" eb="5">
      <t>インショク</t>
    </rPh>
    <rPh sb="5" eb="6">
      <t>テン</t>
    </rPh>
    <rPh sb="7" eb="9">
      <t>スイイ</t>
    </rPh>
    <rPh sb="10" eb="12">
      <t>チョウサ</t>
    </rPh>
    <rPh sb="13" eb="15">
      <t>ヘイセイ</t>
    </rPh>
    <rPh sb="16" eb="17">
      <t>ネン</t>
    </rPh>
    <rPh sb="17" eb="19">
      <t>ショウギョウ</t>
    </rPh>
    <rPh sb="19" eb="21">
      <t>チョウサ</t>
    </rPh>
    <rPh sb="25" eb="27">
      <t>チュウシ</t>
    </rPh>
    <phoneticPr fontId="5"/>
  </si>
  <si>
    <t>38　商業の従業者規模別構成</t>
    <rPh sb="3" eb="5">
      <t>ショウギョウ</t>
    </rPh>
    <rPh sb="6" eb="9">
      <t>ジュウギョウシャ</t>
    </rPh>
    <rPh sb="9" eb="12">
      <t>キボベツ</t>
    </rPh>
    <rPh sb="12" eb="14">
      <t>コウセイ</t>
    </rPh>
    <phoneticPr fontId="5"/>
  </si>
  <si>
    <t>（単位：事業所）</t>
    <rPh sb="1" eb="3">
      <t>タンイ</t>
    </rPh>
    <rPh sb="4" eb="7">
      <t>ジギョウショ</t>
    </rPh>
    <phoneticPr fontId="5"/>
  </si>
  <si>
    <t>年次・区分</t>
    <rPh sb="0" eb="2">
      <t>ネンジ</t>
    </rPh>
    <rPh sb="3" eb="5">
      <t>クブン</t>
    </rPh>
    <phoneticPr fontId="5"/>
  </si>
  <si>
    <t>従業者規模別</t>
    <rPh sb="0" eb="3">
      <t>ジュウギョウシャ</t>
    </rPh>
    <rPh sb="3" eb="6">
      <t>キボベツ</t>
    </rPh>
    <phoneticPr fontId="5"/>
  </si>
  <si>
    <t>経営組織別</t>
    <phoneticPr fontId="5"/>
  </si>
  <si>
    <t>0～2人</t>
    <phoneticPr fontId="5"/>
  </si>
  <si>
    <t>3～4人</t>
    <phoneticPr fontId="5"/>
  </si>
  <si>
    <t>5～9人</t>
    <rPh sb="3" eb="4">
      <t>ヒト</t>
    </rPh>
    <phoneticPr fontId="5"/>
  </si>
  <si>
    <t>10～19人</t>
    <rPh sb="5" eb="6">
      <t>ヒト</t>
    </rPh>
    <phoneticPr fontId="5"/>
  </si>
  <si>
    <t>20～29人</t>
    <rPh sb="5" eb="6">
      <t>ヒト</t>
    </rPh>
    <phoneticPr fontId="5"/>
  </si>
  <si>
    <t>30～49人</t>
    <phoneticPr fontId="5"/>
  </si>
  <si>
    <t>50～99人</t>
    <phoneticPr fontId="5"/>
  </si>
  <si>
    <t>100人以上</t>
    <rPh sb="3" eb="4">
      <t>ニン</t>
    </rPh>
    <phoneticPr fontId="5"/>
  </si>
  <si>
    <t>法人</t>
    <rPh sb="0" eb="1">
      <t>ホウ</t>
    </rPh>
    <rPh sb="1" eb="2">
      <t>ヒト</t>
    </rPh>
    <phoneticPr fontId="5"/>
  </si>
  <si>
    <t>個人</t>
    <rPh sb="0" eb="1">
      <t>コ</t>
    </rPh>
    <rPh sb="1" eb="2">
      <t>ヒト</t>
    </rPh>
    <phoneticPr fontId="5"/>
  </si>
  <si>
    <t>平成6年</t>
    <rPh sb="0" eb="2">
      <t>ヘイセイ</t>
    </rPh>
    <phoneticPr fontId="5"/>
  </si>
  <si>
    <t>卸売</t>
    <rPh sb="0" eb="2">
      <t>オロシウ</t>
    </rPh>
    <phoneticPr fontId="5"/>
  </si>
  <si>
    <t>小売</t>
    <rPh sb="0" eb="2">
      <t>コウ</t>
    </rPh>
    <phoneticPr fontId="5"/>
  </si>
  <si>
    <t>　　　 　平成19年調査の数値とは接続しない。</t>
    <rPh sb="17" eb="19">
      <t>セツゾク</t>
    </rPh>
    <phoneticPr fontId="5"/>
  </si>
  <si>
    <t>　　　2　平成26年調査結果の総数には、経営組織が法人・個人でないものを含む。</t>
    <rPh sb="5" eb="7">
      <t>ヘイセイ</t>
    </rPh>
    <rPh sb="9" eb="10">
      <t>ネン</t>
    </rPh>
    <rPh sb="10" eb="12">
      <t>チョウサ</t>
    </rPh>
    <rPh sb="12" eb="14">
      <t>ケッカ</t>
    </rPh>
    <rPh sb="15" eb="17">
      <t>ソウスウ</t>
    </rPh>
    <rPh sb="25" eb="27">
      <t>ホウジン</t>
    </rPh>
    <rPh sb="28" eb="30">
      <t>コジン</t>
    </rPh>
    <phoneticPr fontId="5"/>
  </si>
  <si>
    <t>39　工業の推移</t>
    <phoneticPr fontId="5"/>
  </si>
  <si>
    <t>年次</t>
    <phoneticPr fontId="5"/>
  </si>
  <si>
    <t>事業所数</t>
    <phoneticPr fontId="5"/>
  </si>
  <si>
    <t>製造品出荷額等</t>
    <rPh sb="0" eb="2">
      <t>セイゾウ</t>
    </rPh>
    <rPh sb="2" eb="3">
      <t>ヒン</t>
    </rPh>
    <rPh sb="3" eb="6">
      <t>シュッカガク</t>
    </rPh>
    <rPh sb="6" eb="7">
      <t>トウ</t>
    </rPh>
    <phoneticPr fontId="5"/>
  </si>
  <si>
    <t>年</t>
    <rPh sb="0" eb="1">
      <t>ネン</t>
    </rPh>
    <phoneticPr fontId="5"/>
  </si>
  <si>
    <t>令和</t>
    <rPh sb="0" eb="2">
      <t>レイ</t>
    </rPh>
    <phoneticPr fontId="5"/>
  </si>
  <si>
    <t>元</t>
    <rPh sb="0" eb="1">
      <t>モト</t>
    </rPh>
    <phoneticPr fontId="5"/>
  </si>
  <si>
    <t>40　工業の概況</t>
    <rPh sb="3" eb="4">
      <t>コウ</t>
    </rPh>
    <rPh sb="4" eb="5">
      <t>ギョウ</t>
    </rPh>
    <phoneticPr fontId="5"/>
  </si>
  <si>
    <t xml:space="preserve"> 事業所数</t>
    <phoneticPr fontId="5"/>
  </si>
  <si>
    <t xml:space="preserve"> 従業者数</t>
    <phoneticPr fontId="5"/>
  </si>
  <si>
    <t xml:space="preserve"> 製造品出荷額等</t>
    <phoneticPr fontId="5"/>
  </si>
  <si>
    <t xml:space="preserve"> 原材料使用額等</t>
    <phoneticPr fontId="5"/>
  </si>
  <si>
    <t xml:space="preserve"> 粗付加価値額</t>
    <phoneticPr fontId="5"/>
  </si>
  <si>
    <t>（Ａ）</t>
    <phoneticPr fontId="5"/>
  </si>
  <si>
    <t>(C)/(B)</t>
    <phoneticPr fontId="5"/>
  </si>
  <si>
    <t>(D)/(B)</t>
    <phoneticPr fontId="5"/>
  </si>
  <si>
    <t>41　工業の産業中分類別事業所の推移</t>
    <phoneticPr fontId="5"/>
  </si>
  <si>
    <t>（ 単位：事業所、人、万円 ）</t>
    <rPh sb="5" eb="8">
      <t>ジギョウショ</t>
    </rPh>
    <phoneticPr fontId="5"/>
  </si>
  <si>
    <t>地　区　名</t>
    <phoneticPr fontId="5"/>
  </si>
  <si>
    <t>粗付加価値額</t>
    <rPh sb="0" eb="1">
      <t>ソ</t>
    </rPh>
    <rPh sb="1" eb="3">
      <t>フカ</t>
    </rPh>
    <rPh sb="3" eb="5">
      <t>カチ</t>
    </rPh>
    <rPh sb="5" eb="6">
      <t>ガク</t>
    </rPh>
    <phoneticPr fontId="5"/>
  </si>
  <si>
    <t>総数</t>
    <phoneticPr fontId="5"/>
  </si>
  <si>
    <t>渭東</t>
    <phoneticPr fontId="5"/>
  </si>
  <si>
    <t>川内</t>
    <phoneticPr fontId="5"/>
  </si>
  <si>
    <t>区分</t>
    <phoneticPr fontId="5"/>
  </si>
  <si>
    <t>45　地区別農家数の推移</t>
    <rPh sb="3" eb="4">
      <t>チ</t>
    </rPh>
    <rPh sb="4" eb="5">
      <t>ク</t>
    </rPh>
    <rPh sb="5" eb="6">
      <t>ベツ</t>
    </rPh>
    <rPh sb="6" eb="7">
      <t>ノウ</t>
    </rPh>
    <phoneticPr fontId="5"/>
  </si>
  <si>
    <t>（単位：戸 ）</t>
    <phoneticPr fontId="5"/>
  </si>
  <si>
    <t>地区名</t>
    <phoneticPr fontId="5"/>
  </si>
  <si>
    <t>第１種兼業</t>
    <rPh sb="0" eb="1">
      <t>ダイ</t>
    </rPh>
    <rPh sb="2" eb="3">
      <t>シュ</t>
    </rPh>
    <phoneticPr fontId="5"/>
  </si>
  <si>
    <t>第２種兼業</t>
    <rPh sb="0" eb="1">
      <t>ダイ</t>
    </rPh>
    <rPh sb="2" eb="3">
      <t>シュ</t>
    </rPh>
    <rPh sb="3" eb="4">
      <t>ケン</t>
    </rPh>
    <rPh sb="4" eb="5">
      <t>ギョウ</t>
    </rPh>
    <phoneticPr fontId="5"/>
  </si>
  <si>
    <t xml:space="preserve">  徳島市（旧）</t>
    <rPh sb="4" eb="5">
      <t>シ</t>
    </rPh>
    <phoneticPr fontId="5"/>
  </si>
  <si>
    <t>新　居　村</t>
    <rPh sb="0" eb="1">
      <t>シン</t>
    </rPh>
    <rPh sb="2" eb="3">
      <t>キョ</t>
    </rPh>
    <rPh sb="4" eb="5">
      <t>ムラ</t>
    </rPh>
    <phoneticPr fontId="5"/>
  </si>
  <si>
    <t>上 八 万 村</t>
    <rPh sb="6" eb="7">
      <t>ムラ</t>
    </rPh>
    <phoneticPr fontId="5"/>
  </si>
  <si>
    <t>勝  占  村</t>
    <rPh sb="6" eb="7">
      <t>ムラ</t>
    </rPh>
    <phoneticPr fontId="5"/>
  </si>
  <si>
    <t>多 家 良 村</t>
    <rPh sb="6" eb="7">
      <t>ムラ</t>
    </rPh>
    <phoneticPr fontId="5"/>
  </si>
  <si>
    <t>川　内　村</t>
    <rPh sb="4" eb="5">
      <t>ムラ</t>
    </rPh>
    <phoneticPr fontId="5"/>
  </si>
  <si>
    <t>入　田　村</t>
    <rPh sb="4" eb="5">
      <t>ムラ</t>
    </rPh>
    <phoneticPr fontId="5"/>
  </si>
  <si>
    <t>国　府　町</t>
    <rPh sb="4" eb="5">
      <t>マチ</t>
    </rPh>
    <phoneticPr fontId="5"/>
  </si>
  <si>
    <t>北 井 上 村</t>
    <rPh sb="6" eb="7">
      <t>ムラ</t>
    </rPh>
    <phoneticPr fontId="5"/>
  </si>
  <si>
    <t>南 井 上 村</t>
    <rPh sb="6" eb="7">
      <t>ムラ</t>
    </rPh>
    <phoneticPr fontId="5"/>
  </si>
  <si>
    <t>応　神　村</t>
    <rPh sb="4" eb="5">
      <t>ムラ</t>
    </rPh>
    <phoneticPr fontId="5"/>
  </si>
  <si>
    <t>46　地区別経営耕地面積の推移</t>
    <rPh sb="3" eb="4">
      <t>チ</t>
    </rPh>
    <rPh sb="4" eb="5">
      <t>ク</t>
    </rPh>
    <rPh sb="5" eb="6">
      <t>ベツ</t>
    </rPh>
    <rPh sb="6" eb="7">
      <t>キョウ</t>
    </rPh>
    <rPh sb="7" eb="8">
      <t>イトナ</t>
    </rPh>
    <phoneticPr fontId="5"/>
  </si>
  <si>
    <t>（ 単位：a ）</t>
    <phoneticPr fontId="5"/>
  </si>
  <si>
    <t>樹園地</t>
    <phoneticPr fontId="5"/>
  </si>
  <si>
    <t>（単位：人、％）</t>
    <phoneticPr fontId="5"/>
  </si>
  <si>
    <t>世帯員</t>
    <rPh sb="0" eb="1">
      <t>ヨ</t>
    </rPh>
    <rPh sb="1" eb="2">
      <t>オビ</t>
    </rPh>
    <rPh sb="2" eb="3">
      <t>イン</t>
    </rPh>
    <phoneticPr fontId="5"/>
  </si>
  <si>
    <t>基幹的農業
従事者数</t>
    <rPh sb="2" eb="3">
      <t>テキ</t>
    </rPh>
    <rPh sb="3" eb="5">
      <t>ノウギョウ</t>
    </rPh>
    <rPh sb="9" eb="10">
      <t>カズ</t>
    </rPh>
    <phoneticPr fontId="5"/>
  </si>
  <si>
    <t>世帯員</t>
    <phoneticPr fontId="5"/>
  </si>
  <si>
    <t>人数</t>
    <rPh sb="0" eb="2">
      <t>ニンズウ</t>
    </rPh>
    <phoneticPr fontId="5"/>
  </si>
  <si>
    <t>人口率</t>
    <phoneticPr fontId="5"/>
  </si>
  <si>
    <t>人数</t>
    <phoneticPr fontId="5"/>
  </si>
  <si>
    <t>48　米の生産の推移</t>
    <rPh sb="3" eb="4">
      <t>コメ</t>
    </rPh>
    <rPh sb="5" eb="7">
      <t>セイサン</t>
    </rPh>
    <rPh sb="8" eb="10">
      <t>スイイ</t>
    </rPh>
    <phoneticPr fontId="5"/>
  </si>
  <si>
    <t>この表は、徳島市の米の生産の推移を掲げたものである。</t>
    <phoneticPr fontId="5"/>
  </si>
  <si>
    <t>（単位：ha、kg、t）</t>
    <phoneticPr fontId="5"/>
  </si>
  <si>
    <t>年次</t>
    <rPh sb="0" eb="2">
      <t>ネンジ</t>
    </rPh>
    <phoneticPr fontId="5"/>
  </si>
  <si>
    <t>平成</t>
    <phoneticPr fontId="5"/>
  </si>
  <si>
    <t>注）　作況指数については県計である。</t>
    <phoneticPr fontId="5"/>
  </si>
  <si>
    <t>49　農業産出額の推移</t>
    <phoneticPr fontId="5"/>
  </si>
  <si>
    <t>この表は、徳島市の農業産出額の推移を掲げたものである。</t>
    <phoneticPr fontId="5"/>
  </si>
  <si>
    <t>（ 単位：千万円 ）</t>
    <phoneticPr fontId="5"/>
  </si>
  <si>
    <t>農業部門別</t>
    <phoneticPr fontId="5"/>
  </si>
  <si>
    <t>平成9年</t>
    <phoneticPr fontId="5"/>
  </si>
  <si>
    <t>耕種</t>
    <phoneticPr fontId="5"/>
  </si>
  <si>
    <t>いも類</t>
    <phoneticPr fontId="5"/>
  </si>
  <si>
    <t>野菜</t>
    <phoneticPr fontId="5"/>
  </si>
  <si>
    <t>果実</t>
    <phoneticPr fontId="5"/>
  </si>
  <si>
    <t>花き</t>
    <phoneticPr fontId="5"/>
  </si>
  <si>
    <t>-</t>
    <phoneticPr fontId="5"/>
  </si>
  <si>
    <t>種苗・
苗木類
その他</t>
    <phoneticPr fontId="5"/>
  </si>
  <si>
    <t>小計</t>
    <phoneticPr fontId="5"/>
  </si>
  <si>
    <t>畜産</t>
    <rPh sb="0" eb="1">
      <t>チク</t>
    </rPh>
    <phoneticPr fontId="5"/>
  </si>
  <si>
    <t>合計</t>
    <phoneticPr fontId="5"/>
  </si>
  <si>
    <t>注）　農林水産統計の見直しにより、平成19年以降については集計が無い。</t>
    <rPh sb="0" eb="1">
      <t>チュウ</t>
    </rPh>
    <rPh sb="3" eb="5">
      <t>ノウリン</t>
    </rPh>
    <rPh sb="5" eb="7">
      <t>スイサン</t>
    </rPh>
    <rPh sb="7" eb="9">
      <t>トウケイ</t>
    </rPh>
    <rPh sb="10" eb="12">
      <t>ミナオ</t>
    </rPh>
    <rPh sb="17" eb="19">
      <t>ヘイセイ</t>
    </rPh>
    <rPh sb="21" eb="24">
      <t>ネンイコウ</t>
    </rPh>
    <rPh sb="29" eb="31">
      <t>シュウケイ</t>
    </rPh>
    <rPh sb="32" eb="33">
      <t>ナ</t>
    </rPh>
    <phoneticPr fontId="5"/>
  </si>
  <si>
    <t>資料　中国四国農政局 徳島支局</t>
    <rPh sb="13" eb="15">
      <t>シキョク</t>
    </rPh>
    <phoneticPr fontId="5"/>
  </si>
  <si>
    <t>50　農作物品目別作付面積及び収穫量</t>
    <phoneticPr fontId="5"/>
  </si>
  <si>
    <t>（ 単位：ha、t ）</t>
    <phoneticPr fontId="5"/>
  </si>
  <si>
    <t>水稲</t>
    <phoneticPr fontId="5"/>
  </si>
  <si>
    <t>大豆</t>
    <rPh sb="0" eb="2">
      <t>ダイズ</t>
    </rPh>
    <phoneticPr fontId="5"/>
  </si>
  <si>
    <t>だいこん(秋冬)</t>
    <rPh sb="5" eb="6">
      <t>アキ</t>
    </rPh>
    <rPh sb="6" eb="7">
      <t>フユ</t>
    </rPh>
    <phoneticPr fontId="5"/>
  </si>
  <si>
    <t>にんじん(春夏)</t>
    <rPh sb="5" eb="6">
      <t>ハル</t>
    </rPh>
    <rPh sb="6" eb="7">
      <t>ナツ</t>
    </rPh>
    <phoneticPr fontId="5"/>
  </si>
  <si>
    <t>ほうれんそう</t>
    <phoneticPr fontId="5"/>
  </si>
  <si>
    <t>ねぎ(春)</t>
    <rPh sb="3" eb="4">
      <t>ハル</t>
    </rPh>
    <phoneticPr fontId="5"/>
  </si>
  <si>
    <t>ねぎ(秋冬)</t>
    <rPh sb="3" eb="5">
      <t>アキフユ</t>
    </rPh>
    <phoneticPr fontId="5"/>
  </si>
  <si>
    <t>きゅうり(冬春)</t>
    <rPh sb="5" eb="6">
      <t>フユ</t>
    </rPh>
    <phoneticPr fontId="5"/>
  </si>
  <si>
    <t>51　果樹栽培面積及び収穫量</t>
    <phoneticPr fontId="5"/>
  </si>
  <si>
    <t>みかん</t>
    <phoneticPr fontId="5"/>
  </si>
  <si>
    <t>はっさく</t>
    <phoneticPr fontId="5"/>
  </si>
  <si>
    <t>すだち</t>
    <phoneticPr fontId="5"/>
  </si>
  <si>
    <t>ぶどう</t>
    <phoneticPr fontId="5"/>
  </si>
  <si>
    <t>日本なし</t>
    <rPh sb="0" eb="2">
      <t>ニホン</t>
    </rPh>
    <phoneticPr fontId="5"/>
  </si>
  <si>
    <t>うめ</t>
    <phoneticPr fontId="5"/>
  </si>
  <si>
    <t>かき</t>
    <phoneticPr fontId="5"/>
  </si>
  <si>
    <r>
      <t>(</t>
    </r>
    <r>
      <rPr>
        <sz val="9"/>
        <rFont val="ＭＳ 明朝"/>
        <family val="1"/>
        <charset val="128"/>
      </rPr>
      <t>464)</t>
    </r>
    <r>
      <rPr>
        <sz val="6"/>
        <rFont val="ＭＳ 明朝"/>
        <family val="1"/>
        <charset val="128"/>
      </rPr>
      <t xml:space="preserve"> </t>
    </r>
    <r>
      <rPr>
        <sz val="9"/>
        <rFont val="ＭＳ 明朝"/>
        <family val="1"/>
        <charset val="128"/>
      </rPr>
      <t>5,190</t>
    </r>
    <phoneticPr fontId="5"/>
  </si>
  <si>
    <r>
      <t xml:space="preserve"> </t>
    </r>
    <r>
      <rPr>
        <sz val="9"/>
        <rFont val="ＭＳ 明朝"/>
        <family val="1"/>
        <charset val="128"/>
      </rPr>
      <t xml:space="preserve">   (10)</t>
    </r>
    <r>
      <rPr>
        <sz val="6"/>
        <rFont val="ＭＳ 明朝"/>
        <family val="1"/>
        <charset val="128"/>
      </rPr>
      <t xml:space="preserve"> </t>
    </r>
    <r>
      <rPr>
        <sz val="9"/>
        <rFont val="ＭＳ 明朝"/>
        <family val="1"/>
        <charset val="128"/>
      </rPr>
      <t>70</t>
    </r>
    <phoneticPr fontId="5"/>
  </si>
  <si>
    <t>注） 1　（　）の数値は放棄量である。</t>
    <rPh sb="13" eb="14">
      <t>ス</t>
    </rPh>
    <rPh sb="14" eb="15">
      <t>リョウ</t>
    </rPh>
    <phoneticPr fontId="5"/>
  </si>
  <si>
    <t>　　 2　農林水産統計の見直しにより、平成19年以降については集計が無い。</t>
    <rPh sb="5" eb="7">
      <t>ノウリン</t>
    </rPh>
    <rPh sb="7" eb="9">
      <t>スイサン</t>
    </rPh>
    <rPh sb="9" eb="11">
      <t>トウケイ</t>
    </rPh>
    <rPh sb="12" eb="14">
      <t>ミナオ</t>
    </rPh>
    <rPh sb="24" eb="26">
      <t>イコウ</t>
    </rPh>
    <rPh sb="31" eb="33">
      <t>シュウケイ</t>
    </rPh>
    <rPh sb="34" eb="35">
      <t>ナ</t>
    </rPh>
    <phoneticPr fontId="5"/>
  </si>
  <si>
    <t>資料　　中国四国農政局 徳島支局</t>
    <rPh sb="14" eb="16">
      <t>シキョク</t>
    </rPh>
    <phoneticPr fontId="5"/>
  </si>
  <si>
    <t>52　畜産の概況</t>
    <phoneticPr fontId="5"/>
  </si>
  <si>
    <t>この表は、各年2月1日現在の畜産の概況について掲げたものである。</t>
    <rPh sb="5" eb="6">
      <t>カク</t>
    </rPh>
    <rPh sb="6" eb="7">
      <t>カクネン</t>
    </rPh>
    <rPh sb="8" eb="9">
      <t>ガツ</t>
    </rPh>
    <rPh sb="10" eb="11">
      <t>ニチ</t>
    </rPh>
    <rPh sb="11" eb="13">
      <t>ゲンザイ</t>
    </rPh>
    <phoneticPr fontId="5"/>
  </si>
  <si>
    <t>（ 単位：戸、頭、千羽 ）</t>
    <phoneticPr fontId="5"/>
  </si>
  <si>
    <t>乳用牛</t>
    <rPh sb="0" eb="1">
      <t>チチ</t>
    </rPh>
    <phoneticPr fontId="5"/>
  </si>
  <si>
    <t>肉用牛</t>
    <rPh sb="0" eb="1">
      <t>ニク</t>
    </rPh>
    <phoneticPr fontId="5"/>
  </si>
  <si>
    <t>豚</t>
    <phoneticPr fontId="5"/>
  </si>
  <si>
    <t>採卵鶏</t>
    <phoneticPr fontId="5"/>
  </si>
  <si>
    <t>ブロイラー</t>
    <phoneticPr fontId="5"/>
  </si>
  <si>
    <t>飼養農家数</t>
    <phoneticPr fontId="5"/>
  </si>
  <si>
    <t>飼養頭数</t>
    <phoneticPr fontId="5"/>
  </si>
  <si>
    <t>注）　農林水産統計の見直しにより、平成20年以降については集計が無い。</t>
    <rPh sb="0" eb="1">
      <t>チュウ</t>
    </rPh>
    <rPh sb="3" eb="5">
      <t>ノウリン</t>
    </rPh>
    <rPh sb="5" eb="7">
      <t>スイサン</t>
    </rPh>
    <rPh sb="7" eb="9">
      <t>トウケイ</t>
    </rPh>
    <rPh sb="10" eb="12">
      <t>ミナオ</t>
    </rPh>
    <rPh sb="22" eb="24">
      <t>イコウ</t>
    </rPh>
    <rPh sb="29" eb="31">
      <t>シュウケイ</t>
    </rPh>
    <rPh sb="32" eb="33">
      <t>ナ</t>
    </rPh>
    <phoneticPr fontId="5"/>
  </si>
  <si>
    <t>53　林家数の推移</t>
    <phoneticPr fontId="5"/>
  </si>
  <si>
    <t>農家林家数</t>
    <phoneticPr fontId="5"/>
  </si>
  <si>
    <t>30年</t>
  </si>
  <si>
    <t>55　漁業経営体階層別経営体数</t>
    <phoneticPr fontId="5"/>
  </si>
  <si>
    <t>（ 単位：経営体 ）</t>
    <rPh sb="5" eb="8">
      <t>ケイエイタイ</t>
    </rPh>
    <phoneticPr fontId="5"/>
  </si>
  <si>
    <t>年次・漁業地区</t>
    <phoneticPr fontId="5"/>
  </si>
  <si>
    <t>漁船非使用</t>
    <phoneticPr fontId="5"/>
  </si>
  <si>
    <t>漁　　　　船　　　　使　　　　用</t>
    <phoneticPr fontId="5"/>
  </si>
  <si>
    <t>のみ
無動力船</t>
    <phoneticPr fontId="5"/>
  </si>
  <si>
    <t>漁船
船外機付</t>
    <phoneticPr fontId="5"/>
  </si>
  <si>
    <t>動　　力　　船　　使　　用</t>
    <rPh sb="0" eb="1">
      <t>ドウ</t>
    </rPh>
    <rPh sb="3" eb="4">
      <t>チカラ</t>
    </rPh>
    <rPh sb="6" eb="7">
      <t>セン</t>
    </rPh>
    <rPh sb="9" eb="10">
      <t>ツカ</t>
    </rPh>
    <rPh sb="12" eb="13">
      <t>ヨウ</t>
    </rPh>
    <phoneticPr fontId="5"/>
  </si>
  <si>
    <t>1t
未満</t>
    <phoneticPr fontId="5"/>
  </si>
  <si>
    <t>1～
 3t</t>
    <phoneticPr fontId="5"/>
  </si>
  <si>
    <t>3～
 5t</t>
    <phoneticPr fontId="5"/>
  </si>
  <si>
    <t>5～
10t</t>
    <phoneticPr fontId="5"/>
  </si>
  <si>
    <t>10～
30t</t>
    <phoneticPr fontId="5"/>
  </si>
  <si>
    <t>30～
100t</t>
    <phoneticPr fontId="5"/>
  </si>
  <si>
    <t>100～
200t</t>
    <phoneticPr fontId="5"/>
  </si>
  <si>
    <t>200t
以上</t>
    <phoneticPr fontId="5"/>
  </si>
  <si>
    <t>徳島</t>
    <phoneticPr fontId="5"/>
  </si>
  <si>
    <t>注）　第12次漁業センサス（平成20年）以降、船外機付漁船を1トン未満の動力船から分離し、新規階層とした。</t>
    <rPh sb="14" eb="16">
      <t>ヘイセイ</t>
    </rPh>
    <rPh sb="18" eb="19">
      <t>ネン</t>
    </rPh>
    <rPh sb="20" eb="22">
      <t>イコウ</t>
    </rPh>
    <rPh sb="23" eb="24">
      <t>セン</t>
    </rPh>
    <rPh sb="24" eb="25">
      <t>ガイ</t>
    </rPh>
    <rPh sb="25" eb="26">
      <t>キ</t>
    </rPh>
    <rPh sb="26" eb="27">
      <t>ツ</t>
    </rPh>
    <rPh sb="27" eb="29">
      <t>ギョセン</t>
    </rPh>
    <rPh sb="33" eb="35">
      <t>ミマン</t>
    </rPh>
    <rPh sb="36" eb="38">
      <t>ドウリョク</t>
    </rPh>
    <rPh sb="38" eb="39">
      <t>セン</t>
    </rPh>
    <rPh sb="41" eb="43">
      <t>ブンリ</t>
    </rPh>
    <rPh sb="45" eb="47">
      <t>シンキ</t>
    </rPh>
    <rPh sb="47" eb="49">
      <t>カイソウ</t>
    </rPh>
    <phoneticPr fontId="5"/>
  </si>
  <si>
    <t>56　漁業地区別一覧表</t>
    <phoneticPr fontId="5"/>
  </si>
  <si>
    <t>（単位：経営体、隻、トン、人）</t>
    <rPh sb="4" eb="7">
      <t>ケイエイタイ</t>
    </rPh>
    <rPh sb="8" eb="9">
      <t>セキ</t>
    </rPh>
    <rPh sb="13" eb="14">
      <t>ヒト</t>
    </rPh>
    <phoneticPr fontId="5"/>
  </si>
  <si>
    <t>漁業地区</t>
    <phoneticPr fontId="5"/>
  </si>
  <si>
    <t>漁業経営体数</t>
    <rPh sb="2" eb="3">
      <t>キョウ</t>
    </rPh>
    <rPh sb="3" eb="4">
      <t>エイ</t>
    </rPh>
    <rPh sb="4" eb="5">
      <t>タイ</t>
    </rPh>
    <rPh sb="5" eb="6">
      <t>カズ</t>
    </rPh>
    <phoneticPr fontId="5"/>
  </si>
  <si>
    <t>漁船</t>
    <phoneticPr fontId="5"/>
  </si>
  <si>
    <t>平成30年11月１日現在の海上作業従事者数</t>
    <rPh sb="0" eb="2">
      <t>ヘイセイ</t>
    </rPh>
    <rPh sb="4" eb="5">
      <t>ネン</t>
    </rPh>
    <rPh sb="7" eb="8">
      <t>ツキ</t>
    </rPh>
    <rPh sb="9" eb="10">
      <t>ヒ</t>
    </rPh>
    <rPh sb="10" eb="12">
      <t>ゲンザイ</t>
    </rPh>
    <phoneticPr fontId="5"/>
  </si>
  <si>
    <t>無動力船隻数</t>
    <phoneticPr fontId="5"/>
  </si>
  <si>
    <t>船外機付船隻数</t>
    <phoneticPr fontId="5"/>
  </si>
  <si>
    <t>動力船</t>
    <phoneticPr fontId="5"/>
  </si>
  <si>
    <t>家族</t>
    <phoneticPr fontId="5"/>
  </si>
  <si>
    <t>雇用者</t>
    <phoneticPr fontId="5"/>
  </si>
  <si>
    <t>隻数</t>
    <phoneticPr fontId="5"/>
  </si>
  <si>
    <t>トン数</t>
    <phoneticPr fontId="5"/>
  </si>
  <si>
    <t>57　徳島市中央卸売市場の概況</t>
    <phoneticPr fontId="5"/>
  </si>
  <si>
    <t>この表は、徳島市中央卸売市場の概況を掲げたものである。</t>
    <phoneticPr fontId="5"/>
  </si>
  <si>
    <t>（単位：kg、円）</t>
    <phoneticPr fontId="5"/>
  </si>
  <si>
    <t>数量</t>
    <phoneticPr fontId="5"/>
  </si>
  <si>
    <t>金額</t>
    <phoneticPr fontId="5"/>
  </si>
  <si>
    <t>開市日数</t>
    <phoneticPr fontId="5"/>
  </si>
  <si>
    <t>青果部</t>
    <rPh sb="0" eb="1">
      <t>アオ</t>
    </rPh>
    <rPh sb="1" eb="2">
      <t>ハタシ</t>
    </rPh>
    <rPh sb="2" eb="3">
      <t>ブ</t>
    </rPh>
    <phoneticPr fontId="5"/>
  </si>
  <si>
    <t>水産物部</t>
    <rPh sb="0" eb="1">
      <t>ミズ</t>
    </rPh>
    <rPh sb="1" eb="2">
      <t>サン</t>
    </rPh>
    <rPh sb="2" eb="3">
      <t>ブツ</t>
    </rPh>
    <rPh sb="3" eb="4">
      <t>ブ</t>
    </rPh>
    <phoneticPr fontId="5"/>
  </si>
  <si>
    <t>生鮮水産物</t>
    <phoneticPr fontId="5"/>
  </si>
  <si>
    <t>冷凍水産物</t>
    <phoneticPr fontId="5"/>
  </si>
  <si>
    <t>加工水産物</t>
    <phoneticPr fontId="5"/>
  </si>
  <si>
    <t>資料　徳島市中央卸売市場</t>
    <phoneticPr fontId="5"/>
  </si>
  <si>
    <t xml:space="preserve"> </t>
    <phoneticPr fontId="5"/>
  </si>
  <si>
    <t>58　　徳島市中央卸売市場の取扱高の推移</t>
    <rPh sb="4" eb="6">
      <t>トクシマ</t>
    </rPh>
    <rPh sb="6" eb="7">
      <t>シ</t>
    </rPh>
    <rPh sb="7" eb="9">
      <t>チュウオウ</t>
    </rPh>
    <rPh sb="9" eb="11">
      <t>オロシウリ</t>
    </rPh>
    <rPh sb="11" eb="13">
      <t>シジョウ</t>
    </rPh>
    <rPh sb="14" eb="16">
      <t>トリアツカイ</t>
    </rPh>
    <rPh sb="16" eb="17">
      <t>タカ</t>
    </rPh>
    <rPh sb="18" eb="20">
      <t>スイイ</t>
    </rPh>
    <phoneticPr fontId="5"/>
  </si>
  <si>
    <t>この表は、徳島市中央卸売市場における取扱高の推移を掲げたものである。</t>
    <phoneticPr fontId="5"/>
  </si>
  <si>
    <t>年月</t>
    <rPh sb="0" eb="1">
      <t>トシ</t>
    </rPh>
    <rPh sb="1" eb="2">
      <t>ツキ</t>
    </rPh>
    <phoneticPr fontId="5"/>
  </si>
  <si>
    <t>総数</t>
    <rPh sb="1" eb="2">
      <t>カズ</t>
    </rPh>
    <phoneticPr fontId="5"/>
  </si>
  <si>
    <t>青果物</t>
    <phoneticPr fontId="5"/>
  </si>
  <si>
    <t>水産物</t>
    <phoneticPr fontId="5"/>
  </si>
  <si>
    <t>資料　徳島市中央卸売市場</t>
    <rPh sb="3" eb="6">
      <t>トクシマシ</t>
    </rPh>
    <rPh sb="6" eb="8">
      <t>チュウオウ</t>
    </rPh>
    <rPh sb="8" eb="9">
      <t>オロシ</t>
    </rPh>
    <rPh sb="9" eb="10">
      <t>ウ</t>
    </rPh>
    <rPh sb="10" eb="12">
      <t>イチバ</t>
    </rPh>
    <phoneticPr fontId="5"/>
  </si>
  <si>
    <t>眉山</t>
    <phoneticPr fontId="5"/>
  </si>
  <si>
    <t>動物園</t>
    <phoneticPr fontId="5"/>
  </si>
  <si>
    <t>60-1　職業紹介の状況</t>
    <rPh sb="10" eb="12">
      <t>ジョウキョウ</t>
    </rPh>
    <phoneticPr fontId="5"/>
  </si>
  <si>
    <t>この表は、徳島公共職業安定所における職業紹介の状況を掲げたものである。</t>
    <rPh sb="26" eb="27">
      <t>カカ</t>
    </rPh>
    <phoneticPr fontId="5"/>
  </si>
  <si>
    <t>（ 単位：人、件、％ ）</t>
    <rPh sb="7" eb="8">
      <t>ケン</t>
    </rPh>
    <phoneticPr fontId="5"/>
  </si>
  <si>
    <t>年月</t>
    <phoneticPr fontId="5"/>
  </si>
  <si>
    <t>一般</t>
    <phoneticPr fontId="5"/>
  </si>
  <si>
    <t>一般のうちパートタイム</t>
    <rPh sb="0" eb="2">
      <t>イッパン</t>
    </rPh>
    <phoneticPr fontId="5"/>
  </si>
  <si>
    <t>新　規</t>
    <phoneticPr fontId="5"/>
  </si>
  <si>
    <t>就　職</t>
    <phoneticPr fontId="5"/>
  </si>
  <si>
    <t>有効求人</t>
    <rPh sb="3" eb="4">
      <t>ヒト</t>
    </rPh>
    <phoneticPr fontId="5"/>
  </si>
  <si>
    <t>求人数</t>
    <phoneticPr fontId="5"/>
  </si>
  <si>
    <t>件　数</t>
    <phoneticPr fontId="5"/>
  </si>
  <si>
    <t>倍　　率</t>
    <phoneticPr fontId="5"/>
  </si>
  <si>
    <t>注）　就職率、充足率は新規求職者数、新規求人数に対する割合で表示している。</t>
    <phoneticPr fontId="5"/>
  </si>
  <si>
    <t>資料　徳島公共職業安定所</t>
    <phoneticPr fontId="5"/>
  </si>
  <si>
    <t>60-2　雇用保険の状況</t>
    <rPh sb="5" eb="6">
      <t>ヤトイ</t>
    </rPh>
    <rPh sb="6" eb="7">
      <t>ヨウ</t>
    </rPh>
    <rPh sb="7" eb="8">
      <t>ホ</t>
    </rPh>
    <rPh sb="8" eb="9">
      <t>ケン</t>
    </rPh>
    <rPh sb="10" eb="12">
      <t>ジョウキョウ</t>
    </rPh>
    <phoneticPr fontId="5"/>
  </si>
  <si>
    <t>この表は、徳島公共職業安定所における雇用保険の状況を掲げたものである。</t>
    <rPh sb="26" eb="27">
      <t>カカ</t>
    </rPh>
    <phoneticPr fontId="5"/>
  </si>
  <si>
    <t>（ 単位：件、人、千円 ）</t>
    <phoneticPr fontId="5"/>
  </si>
  <si>
    <t>適用給付（基本手当）</t>
    <phoneticPr fontId="5"/>
  </si>
  <si>
    <t>被保険者資格</t>
    <phoneticPr fontId="5"/>
  </si>
  <si>
    <t>61-1　実質賃金指数</t>
    <rPh sb="5" eb="7">
      <t>ジッシツ</t>
    </rPh>
    <rPh sb="7" eb="9">
      <t>チンギン</t>
    </rPh>
    <rPh sb="9" eb="11">
      <t>シスウ</t>
    </rPh>
    <phoneticPr fontId="5"/>
  </si>
  <si>
    <t>この表は、毎月勤労統計調査の徳島県の結果（実質賃金指数（現金給与総額）） を掲げたものである。</t>
    <rPh sb="21" eb="23">
      <t>ジッシツ</t>
    </rPh>
    <phoneticPr fontId="5"/>
  </si>
  <si>
    <t>（5人以上・男女計）　　</t>
    <phoneticPr fontId="5"/>
  </si>
  <si>
    <t>徳島県</t>
    <rPh sb="0" eb="1">
      <t>トク</t>
    </rPh>
    <rPh sb="1" eb="2">
      <t>シマ</t>
    </rPh>
    <rPh sb="2" eb="3">
      <t>ケン</t>
    </rPh>
    <phoneticPr fontId="5"/>
  </si>
  <si>
    <t>調査産
業　計</t>
    <phoneticPr fontId="5"/>
  </si>
  <si>
    <t>情報通信業</t>
    <rPh sb="0" eb="2">
      <t>ジョウホウ</t>
    </rPh>
    <rPh sb="2" eb="4">
      <t>ツウシン</t>
    </rPh>
    <phoneticPr fontId="5"/>
  </si>
  <si>
    <t>運輸、
郵便業</t>
    <rPh sb="4" eb="6">
      <t>ユウビン</t>
    </rPh>
    <rPh sb="6" eb="7">
      <t>ギョウ</t>
    </rPh>
    <phoneticPr fontId="5"/>
  </si>
  <si>
    <t>卸売、
小売業</t>
    <phoneticPr fontId="5"/>
  </si>
  <si>
    <t>金融、
保険業</t>
    <phoneticPr fontId="5"/>
  </si>
  <si>
    <t>学術研究、
専門・技術
サービス業</t>
    <phoneticPr fontId="5"/>
  </si>
  <si>
    <t>宿泊、飲食
サービス業</t>
    <rPh sb="3" eb="5">
      <t>インショク</t>
    </rPh>
    <rPh sb="10" eb="11">
      <t>ギョウ</t>
    </rPh>
    <phoneticPr fontId="5"/>
  </si>
  <si>
    <t>生活関連サービス、娯楽業</t>
    <rPh sb="0" eb="8">
      <t>セイカツ</t>
    </rPh>
    <rPh sb="9" eb="12">
      <t>ゴラク</t>
    </rPh>
    <phoneticPr fontId="5"/>
  </si>
  <si>
    <t>教育、学習
支援業</t>
    <rPh sb="0" eb="2">
      <t>キョウイク</t>
    </rPh>
    <rPh sb="3" eb="4">
      <t>ガク</t>
    </rPh>
    <rPh sb="4" eb="5">
      <t>ナライ</t>
    </rPh>
    <rPh sb="6" eb="8">
      <t>シエン</t>
    </rPh>
    <rPh sb="8" eb="9">
      <t>ギョウ</t>
    </rPh>
    <phoneticPr fontId="5"/>
  </si>
  <si>
    <t>医療、
福祉</t>
    <rPh sb="0" eb="2">
      <t>イリョウ</t>
    </rPh>
    <rPh sb="4" eb="6">
      <t>フクシ</t>
    </rPh>
    <phoneticPr fontId="5"/>
  </si>
  <si>
    <t>複合
ｻｰﾋﾞｽ
事業</t>
    <rPh sb="0" eb="2">
      <t>フクゴウ</t>
    </rPh>
    <rPh sb="9" eb="11">
      <t>ジギョウ</t>
    </rPh>
    <phoneticPr fontId="5"/>
  </si>
  <si>
    <t>その他の
ｻｰﾋﾞｽ業</t>
    <rPh sb="2" eb="3">
      <t>タ</t>
    </rPh>
    <phoneticPr fontId="5"/>
  </si>
  <si>
    <t>対前年
同　月
増減率</t>
    <phoneticPr fontId="5"/>
  </si>
  <si>
    <t>（30人以上・男女計）</t>
    <phoneticPr fontId="5"/>
  </si>
  <si>
    <t>資料　県統計情報（厚生労働省「毎月勤労統計調査地方調査結果年報」）</t>
    <rPh sb="6" eb="8">
      <t>ジョウホウ</t>
    </rPh>
    <rPh sb="9" eb="11">
      <t>コウセイ</t>
    </rPh>
    <rPh sb="11" eb="14">
      <t>ロウドウショウ</t>
    </rPh>
    <rPh sb="23" eb="25">
      <t>チホウ</t>
    </rPh>
    <rPh sb="25" eb="27">
      <t>チョウサ</t>
    </rPh>
    <phoneticPr fontId="5"/>
  </si>
  <si>
    <t>（5人以上・男女計）　　</t>
    <phoneticPr fontId="5"/>
  </si>
  <si>
    <t>年月</t>
    <phoneticPr fontId="5"/>
  </si>
  <si>
    <t>運輸、
郵便業</t>
    <rPh sb="4" eb="6">
      <t>ユウビン</t>
    </rPh>
    <rPh sb="6" eb="7">
      <t>ギョウ</t>
    </rPh>
    <phoneticPr fontId="5"/>
  </si>
  <si>
    <t>卸売、
小売業</t>
    <phoneticPr fontId="5"/>
  </si>
  <si>
    <t>金融、
保険業</t>
    <phoneticPr fontId="5"/>
  </si>
  <si>
    <t>学術研究、
専門・技術
サービス業</t>
    <phoneticPr fontId="5"/>
  </si>
  <si>
    <t>宿泊、飲食
サービス業</t>
    <rPh sb="3" eb="5">
      <t>インショク</t>
    </rPh>
    <rPh sb="10" eb="11">
      <t>ギョウ</t>
    </rPh>
    <phoneticPr fontId="5"/>
  </si>
  <si>
    <t>教育、学習
支援業</t>
    <rPh sb="0" eb="2">
      <t>キョウイク</t>
    </rPh>
    <rPh sb="3" eb="4">
      <t>ガク</t>
    </rPh>
    <rPh sb="4" eb="5">
      <t>ナライ</t>
    </rPh>
    <rPh sb="6" eb="8">
      <t>シエン</t>
    </rPh>
    <rPh sb="8" eb="9">
      <t>ギョウ</t>
    </rPh>
    <phoneticPr fontId="5"/>
  </si>
  <si>
    <t>医療、
福祉</t>
    <rPh sb="0" eb="2">
      <t>イリョウ</t>
    </rPh>
    <rPh sb="4" eb="6">
      <t>フクシ</t>
    </rPh>
    <phoneticPr fontId="5"/>
  </si>
  <si>
    <t>（30人以上・男女計）</t>
    <phoneticPr fontId="5"/>
  </si>
  <si>
    <t>（5人以上・男女計）</t>
    <phoneticPr fontId="5"/>
  </si>
  <si>
    <t>62　労働力人口の推移</t>
    <phoneticPr fontId="5"/>
  </si>
  <si>
    <t>（ 単位：人、％ ）　</t>
    <rPh sb="5" eb="6">
      <t>ニン</t>
    </rPh>
    <phoneticPr fontId="5"/>
  </si>
  <si>
    <t>人　　　口</t>
    <phoneticPr fontId="5"/>
  </si>
  <si>
    <t>15歳以上人口</t>
    <phoneticPr fontId="5"/>
  </si>
  <si>
    <t>労働力人口</t>
    <rPh sb="0" eb="3">
      <t>ロウドウリョク</t>
    </rPh>
    <rPh sb="3" eb="5">
      <t>ジンコウ</t>
    </rPh>
    <phoneticPr fontId="5"/>
  </si>
  <si>
    <t>就業者</t>
    <phoneticPr fontId="5"/>
  </si>
  <si>
    <t>注） 1　15歳以上人口には労働力状態「不詳」を含む。</t>
    <phoneticPr fontId="5"/>
  </si>
  <si>
    <t>　　 2　この表は役員を含む。</t>
    <rPh sb="7" eb="8">
      <t>ヒョウ</t>
    </rPh>
    <rPh sb="9" eb="11">
      <t>ヤクイン</t>
    </rPh>
    <rPh sb="12" eb="13">
      <t>フク</t>
    </rPh>
    <phoneticPr fontId="5"/>
  </si>
  <si>
    <t>63　産業別地位別就業者数</t>
    <rPh sb="6" eb="8">
      <t>チイ</t>
    </rPh>
    <rPh sb="8" eb="9">
      <t>ベツ</t>
    </rPh>
    <phoneticPr fontId="5"/>
  </si>
  <si>
    <t>産業</t>
    <rPh sb="0" eb="1">
      <t>サン</t>
    </rPh>
    <rPh sb="1" eb="2">
      <t>ギョウ</t>
    </rPh>
    <phoneticPr fontId="2"/>
  </si>
  <si>
    <t>総数</t>
    <rPh sb="0" eb="1">
      <t>フサ</t>
    </rPh>
    <rPh sb="1" eb="2">
      <t>カズ</t>
    </rPh>
    <phoneticPr fontId="2"/>
  </si>
  <si>
    <t>男</t>
    <rPh sb="0" eb="1">
      <t>オトコ</t>
    </rPh>
    <phoneticPr fontId="2"/>
  </si>
  <si>
    <t>女</t>
    <rPh sb="0" eb="1">
      <t>オンナ</t>
    </rPh>
    <phoneticPr fontId="2"/>
  </si>
  <si>
    <t>総数</t>
    <phoneticPr fontId="2"/>
  </si>
  <si>
    <t>雇用者</t>
    <phoneticPr fontId="2"/>
  </si>
  <si>
    <t>役員</t>
    <rPh sb="0" eb="1">
      <t>ヤク</t>
    </rPh>
    <rPh sb="1" eb="2">
      <t>イン</t>
    </rPh>
    <phoneticPr fontId="5"/>
  </si>
  <si>
    <t>雇　人
のある
業　主</t>
    <phoneticPr fontId="2"/>
  </si>
  <si>
    <t>雇　人
のない
業　主</t>
    <phoneticPr fontId="2"/>
  </si>
  <si>
    <t>家　族
従業者</t>
    <phoneticPr fontId="2"/>
  </si>
  <si>
    <t>家　庭
内職者</t>
    <phoneticPr fontId="2"/>
  </si>
  <si>
    <t>正　規
従業員</t>
    <phoneticPr fontId="5"/>
  </si>
  <si>
    <t>派遣
社員</t>
    <rPh sb="0" eb="1">
      <t>ハ</t>
    </rPh>
    <rPh sb="1" eb="2">
      <t>ケン</t>
    </rPh>
    <rPh sb="3" eb="4">
      <t>シャ</t>
    </rPh>
    <rPh sb="4" eb="5">
      <t>イン</t>
    </rPh>
    <phoneticPr fontId="5"/>
  </si>
  <si>
    <t>パート他</t>
    <rPh sb="3" eb="4">
      <t>ホカ</t>
    </rPh>
    <phoneticPr fontId="2"/>
  </si>
  <si>
    <t>農業、林業</t>
    <rPh sb="3" eb="5">
      <t>リンギョウ</t>
    </rPh>
    <phoneticPr fontId="2"/>
  </si>
  <si>
    <t>漁業</t>
    <phoneticPr fontId="2"/>
  </si>
  <si>
    <t>鉱業、採石業、砂利採取業</t>
    <rPh sb="3" eb="5">
      <t>サイセキ</t>
    </rPh>
    <rPh sb="5" eb="6">
      <t>ギョウ</t>
    </rPh>
    <rPh sb="7" eb="9">
      <t>ジャリ</t>
    </rPh>
    <rPh sb="9" eb="11">
      <t>サイシュ</t>
    </rPh>
    <rPh sb="11" eb="12">
      <t>ギョウ</t>
    </rPh>
    <phoneticPr fontId="2"/>
  </si>
  <si>
    <t>建設業</t>
    <phoneticPr fontId="2"/>
  </si>
  <si>
    <t>製造業</t>
    <phoneticPr fontId="2"/>
  </si>
  <si>
    <t>電気･ガス･熱供給･水道業</t>
    <phoneticPr fontId="2"/>
  </si>
  <si>
    <t>情報通信業</t>
    <rPh sb="0" eb="2">
      <t>ジョウホウ</t>
    </rPh>
    <rPh sb="2" eb="5">
      <t>ツウシンギョウ</t>
    </rPh>
    <phoneticPr fontId="2"/>
  </si>
  <si>
    <t>運輸業、郵便業</t>
    <rPh sb="4" eb="6">
      <t>ユウビン</t>
    </rPh>
    <rPh sb="6" eb="7">
      <t>ギョウ</t>
    </rPh>
    <phoneticPr fontId="2"/>
  </si>
  <si>
    <t>卸売業、小売業</t>
    <rPh sb="2" eb="3">
      <t>ギョウ</t>
    </rPh>
    <phoneticPr fontId="2"/>
  </si>
  <si>
    <t>金融業、保険業</t>
    <rPh sb="2" eb="3">
      <t>ギョウ</t>
    </rPh>
    <phoneticPr fontId="2"/>
  </si>
  <si>
    <t>不動産業物品賃貸業</t>
    <rPh sb="4" eb="6">
      <t>ブッピン</t>
    </rPh>
    <rPh sb="6" eb="8">
      <t>チンタイ</t>
    </rPh>
    <rPh sb="8" eb="9">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</si>
  <si>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</si>
  <si>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</si>
  <si>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4">
      <t>セイカツカンレン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</si>
  <si>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</si>
  <si>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1">
      <t>イ</t>
    </rPh>
    <rPh sb="1" eb="2">
      <t>リョウ</t>
    </rPh>
    <rPh sb="3" eb="5">
      <t>フクシ</t>
    </rPh>
    <phoneticPr fontId="2"/>
  </si>
  <si>
    <t>複合サービス事業</t>
    <rPh sb="0" eb="2">
      <t>フクゴウ</t>
    </rPh>
    <rPh sb="6" eb="8">
      <t>ジギョウ</t>
    </rPh>
    <phoneticPr fontId="2"/>
  </si>
  <si>
    <t>サービス業(他に分類されないもの)</t>
    <phoneticPr fontId="2"/>
  </si>
  <si>
    <t>公務(他に分類されないもの)</t>
    <phoneticPr fontId="2"/>
  </si>
  <si>
    <t>分類不能の産業</t>
    <phoneticPr fontId="2"/>
  </si>
  <si>
    <t>（再掲）</t>
    <rPh sb="1" eb="2">
      <t>サイ</t>
    </rPh>
    <rPh sb="2" eb="3">
      <t>ケイ</t>
    </rPh>
    <phoneticPr fontId="2"/>
  </si>
  <si>
    <t>第１次産業</t>
    <phoneticPr fontId="2"/>
  </si>
  <si>
    <t>第２次産業</t>
    <phoneticPr fontId="2"/>
  </si>
  <si>
    <t>第３次産業</t>
    <phoneticPr fontId="2"/>
  </si>
  <si>
    <t>注） 1　総数には、従業上の地位「不詳」を含む。</t>
    <phoneticPr fontId="5"/>
  </si>
  <si>
    <t>　　 2　派遣社員とは、労働者派遣事業所の派遣社員のことである。</t>
    <rPh sb="5" eb="9">
      <t>ハケンシャイン</t>
    </rPh>
    <phoneticPr fontId="5"/>
  </si>
  <si>
    <t>　　 3　パート他とは、パート・アルバイト・その他のことである。</t>
    <rPh sb="8" eb="9">
      <t>ホカ</t>
    </rPh>
    <phoneticPr fontId="5"/>
  </si>
  <si>
    <t>64　産業別年齢別就業者数の推移</t>
    <rPh sb="5" eb="6">
      <t>ベツ</t>
    </rPh>
    <rPh sb="6" eb="8">
      <t>ネンレイ</t>
    </rPh>
    <rPh sb="8" eb="9">
      <t>ベツ</t>
    </rPh>
    <phoneticPr fontId="5"/>
  </si>
  <si>
    <t>（ 単位：人 ）</t>
    <rPh sb="5" eb="6">
      <t>ニン</t>
    </rPh>
    <phoneticPr fontId="5"/>
  </si>
  <si>
    <t>男女、年齢（５歳階級）</t>
    <phoneticPr fontId="5"/>
  </si>
  <si>
    <t>農業、林業</t>
    <phoneticPr fontId="5"/>
  </si>
  <si>
    <t>漁業</t>
    <phoneticPr fontId="5"/>
  </si>
  <si>
    <t>鉱業、
採石業、
砂利採取業</t>
    <phoneticPr fontId="5"/>
  </si>
  <si>
    <t>電気・
ガス・
熱供給・
水道業</t>
    <phoneticPr fontId="5"/>
  </si>
  <si>
    <t>運輸業、
郵便業</t>
    <phoneticPr fontId="5"/>
  </si>
  <si>
    <t>卸売業、
小売業</t>
    <phoneticPr fontId="5"/>
  </si>
  <si>
    <t>金融業。
保険業</t>
    <phoneticPr fontId="5"/>
  </si>
  <si>
    <t>不動産業、
物品賃貸業</t>
    <phoneticPr fontId="5"/>
  </si>
  <si>
    <t>生活関連
サービス業、娯楽業</t>
    <phoneticPr fontId="5"/>
  </si>
  <si>
    <t>教育、
学習支援業</t>
    <phoneticPr fontId="5"/>
  </si>
  <si>
    <t>医療、
福祉</t>
    <phoneticPr fontId="5"/>
  </si>
  <si>
    <t>複合サービス
事業</t>
    <phoneticPr fontId="5"/>
  </si>
  <si>
    <t>サービス業（他に分類されないもの）</t>
    <phoneticPr fontId="5"/>
  </si>
  <si>
    <t>公務
（他に分類されないもの）</t>
    <phoneticPr fontId="5"/>
  </si>
  <si>
    <t>分類不能
の産業</t>
    <phoneticPr fontId="5"/>
  </si>
  <si>
    <t>15～19</t>
    <phoneticPr fontId="5"/>
  </si>
  <si>
    <t>20～24</t>
    <phoneticPr fontId="5"/>
  </si>
  <si>
    <t>25～29</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</si>
  <si>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</si>
  <si>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</si>
  <si>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</si>
  <si>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</si>
  <si>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</si>
  <si>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</si>
  <si>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</si>
  <si>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</si>
  <si>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</si>
  <si>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</si>
  <si>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</si>
  <si>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　　</t>
    <phoneticPr fontId="5"/>
  </si>
  <si>
    <t>歳以上</t>
    <phoneticPr fontId="5"/>
  </si>
  <si>
    <t>　　平均年齢</t>
    <rPh sb="2" eb="4">
      <t>ヘイキン</t>
    </rPh>
    <rPh sb="4" eb="6">
      <t>ネンレイ</t>
    </rPh>
    <phoneticPr fontId="5"/>
  </si>
  <si>
    <t>注） 1　総数には、「分類不能の産業」を含む。</t>
    <phoneticPr fontId="5"/>
  </si>
  <si>
    <t>　　 2　日本標準産業分類の改訂（平成19年11月改訂）に伴い、平成22年から新産業分類に基づく集計であるため、平成17年以前の産業分類別集計は記載できない。</t>
    <rPh sb="7" eb="9">
      <t>ヒョウジュン</t>
    </rPh>
    <rPh sb="9" eb="11">
      <t>サンギョウ</t>
    </rPh>
    <rPh sb="11" eb="13">
      <t>ブンルイ</t>
    </rPh>
    <rPh sb="14" eb="16">
      <t>カイテイ</t>
    </rPh>
    <rPh sb="17" eb="19">
      <t>ヘイセイ</t>
    </rPh>
    <rPh sb="21" eb="22">
      <t>ネン</t>
    </rPh>
    <rPh sb="24" eb="25">
      <t>ツキ</t>
    </rPh>
    <rPh sb="25" eb="27">
      <t>カイテイ</t>
    </rPh>
    <rPh sb="29" eb="30">
      <t>トモナ</t>
    </rPh>
    <rPh sb="32" eb="34">
      <t>ヘイセイ</t>
    </rPh>
    <rPh sb="36" eb="37">
      <t>ネン</t>
    </rPh>
    <rPh sb="39" eb="40">
      <t>シン</t>
    </rPh>
    <rPh sb="40" eb="42">
      <t>サンギョウ</t>
    </rPh>
    <rPh sb="42" eb="44">
      <t>ブンルイ</t>
    </rPh>
    <rPh sb="45" eb="46">
      <t>モト</t>
    </rPh>
    <rPh sb="48" eb="50">
      <t>シュウケイ</t>
    </rPh>
    <phoneticPr fontId="5"/>
  </si>
  <si>
    <t>65　金融機関数</t>
    <phoneticPr fontId="5"/>
  </si>
  <si>
    <t>この表は、各年3月31日現在の徳島市の金融機関数を掲げたものである。</t>
    <rPh sb="15" eb="17">
      <t>トクシマ</t>
    </rPh>
    <phoneticPr fontId="5"/>
  </si>
  <si>
    <t>年次</t>
    <rPh sb="0" eb="1">
      <t>ネン</t>
    </rPh>
    <rPh sb="1" eb="2">
      <t>ツギ</t>
    </rPh>
    <phoneticPr fontId="5"/>
  </si>
  <si>
    <t>銀行</t>
    <rPh sb="0" eb="1">
      <t>ギン</t>
    </rPh>
    <rPh sb="1" eb="2">
      <t>ギョウ</t>
    </rPh>
    <phoneticPr fontId="5"/>
  </si>
  <si>
    <t>第二地銀協加盟行</t>
    <rPh sb="4" eb="5">
      <t>キョウ</t>
    </rPh>
    <phoneticPr fontId="5"/>
  </si>
  <si>
    <t>労働金庫</t>
    <phoneticPr fontId="5"/>
  </si>
  <si>
    <t>信用金庫</t>
    <phoneticPr fontId="5"/>
  </si>
  <si>
    <t>国庫・公庫</t>
    <phoneticPr fontId="5"/>
  </si>
  <si>
    <t>生命保険</t>
    <phoneticPr fontId="5"/>
  </si>
  <si>
    <t>証券会社</t>
    <phoneticPr fontId="5"/>
  </si>
  <si>
    <t>本店</t>
    <rPh sb="0" eb="1">
      <t>ホン</t>
    </rPh>
    <rPh sb="1" eb="2">
      <t>テン</t>
    </rPh>
    <phoneticPr fontId="5"/>
  </si>
  <si>
    <t>支店</t>
    <rPh sb="0" eb="1">
      <t>ササ</t>
    </rPh>
    <rPh sb="1" eb="2">
      <t>テン</t>
    </rPh>
    <phoneticPr fontId="5"/>
  </si>
  <si>
    <t>出張所</t>
    <rPh sb="0" eb="2">
      <t>シュッチョウ</t>
    </rPh>
    <rPh sb="2" eb="3">
      <t>ジョ</t>
    </rPh>
    <phoneticPr fontId="5"/>
  </si>
  <si>
    <t>支店
(出張所
を含む)</t>
    <rPh sb="4" eb="7">
      <t>シュッチョウショ</t>
    </rPh>
    <rPh sb="9" eb="10">
      <t>フク</t>
    </rPh>
    <phoneticPr fontId="5"/>
  </si>
  <si>
    <t>日本政策金融公庫　</t>
    <rPh sb="4" eb="6">
      <t>キンユウ</t>
    </rPh>
    <rPh sb="6" eb="8">
      <t>コウコ</t>
    </rPh>
    <phoneticPr fontId="5"/>
  </si>
  <si>
    <t>商工中金</t>
    <rPh sb="0" eb="2">
      <t>ショウコウ</t>
    </rPh>
    <rPh sb="2" eb="4">
      <t>チュウキン</t>
    </rPh>
    <phoneticPr fontId="5"/>
  </si>
  <si>
    <t>支社等</t>
    <rPh sb="2" eb="3">
      <t>トウ</t>
    </rPh>
    <phoneticPr fontId="5"/>
  </si>
  <si>
    <t>支　店
営業所</t>
    <rPh sb="0" eb="1">
      <t>シ</t>
    </rPh>
    <rPh sb="2" eb="3">
      <t>ミセ</t>
    </rPh>
    <rPh sb="4" eb="7">
      <t>エイギョウショ</t>
    </rPh>
    <phoneticPr fontId="5"/>
  </si>
  <si>
    <t>資料　　四国財務局 徳島財務事務所</t>
    <phoneticPr fontId="5"/>
  </si>
  <si>
    <t>66　金融機関別預金・貸出残高</t>
    <rPh sb="3" eb="5">
      <t>キンユウ</t>
    </rPh>
    <rPh sb="5" eb="7">
      <t>キカン</t>
    </rPh>
    <rPh sb="7" eb="8">
      <t>ベツ</t>
    </rPh>
    <rPh sb="8" eb="10">
      <t>ヨキン</t>
    </rPh>
    <rPh sb="11" eb="13">
      <t>カシダシ</t>
    </rPh>
    <rPh sb="13" eb="15">
      <t>ザンダカ</t>
    </rPh>
    <phoneticPr fontId="5"/>
  </si>
  <si>
    <t>この表は、徳島県下における年度末の預金残高と貸出残高を掲げたものである。</t>
    <phoneticPr fontId="5"/>
  </si>
  <si>
    <t>（単位：百万円）</t>
    <phoneticPr fontId="5"/>
  </si>
  <si>
    <t>年度</t>
    <phoneticPr fontId="5"/>
  </si>
  <si>
    <t>預金残高</t>
    <rPh sb="0" eb="1">
      <t>アズカリ</t>
    </rPh>
    <rPh sb="1" eb="2">
      <t>カネ</t>
    </rPh>
    <rPh sb="2" eb="3">
      <t>ザン</t>
    </rPh>
    <rPh sb="3" eb="4">
      <t>コウ</t>
    </rPh>
    <phoneticPr fontId="5"/>
  </si>
  <si>
    <t>国内銀行</t>
    <rPh sb="0" eb="2">
      <t>コクナイ</t>
    </rPh>
    <rPh sb="2" eb="4">
      <t>ギンコウ</t>
    </rPh>
    <phoneticPr fontId="5"/>
  </si>
  <si>
    <t>その他</t>
    <rPh sb="2" eb="3">
      <t>タ</t>
    </rPh>
    <phoneticPr fontId="5"/>
  </si>
  <si>
    <t>うち第二地銀</t>
    <rPh sb="2" eb="3">
      <t>ダイ</t>
    </rPh>
    <rPh sb="3" eb="4">
      <t>ニ</t>
    </rPh>
    <rPh sb="4" eb="5">
      <t>チ</t>
    </rPh>
    <rPh sb="5" eb="6">
      <t>ギン</t>
    </rPh>
    <phoneticPr fontId="5"/>
  </si>
  <si>
    <t>貸出残高</t>
    <rPh sb="0" eb="1">
      <t>カシ</t>
    </rPh>
    <rPh sb="1" eb="2">
      <t>デ</t>
    </rPh>
    <rPh sb="2" eb="3">
      <t>ザン</t>
    </rPh>
    <rPh sb="3" eb="4">
      <t>コウ</t>
    </rPh>
    <phoneticPr fontId="5"/>
  </si>
  <si>
    <t>注） 1　国内銀行（ゆうちょ銀行を除く）は、県内店舗の合計額。</t>
    <rPh sb="0" eb="1">
      <t>チュウ</t>
    </rPh>
    <rPh sb="5" eb="7">
      <t>コクナイ</t>
    </rPh>
    <rPh sb="7" eb="9">
      <t>ギンコウ</t>
    </rPh>
    <rPh sb="14" eb="16">
      <t>ギンコウ</t>
    </rPh>
    <rPh sb="17" eb="18">
      <t>ノゾ</t>
    </rPh>
    <rPh sb="22" eb="24">
      <t>ケンナイ</t>
    </rPh>
    <rPh sb="24" eb="26">
      <t>テンポ</t>
    </rPh>
    <rPh sb="27" eb="29">
      <t>ゴウケイ</t>
    </rPh>
    <rPh sb="29" eb="30">
      <t>ガク</t>
    </rPh>
    <phoneticPr fontId="5"/>
  </si>
  <si>
    <t>　　 2　その他は、信用金庫、信用組合、農協、漁協（信漁連を含む）、四国労働金庫及び商工中金の県内店舗における合計額。</t>
    <rPh sb="7" eb="8">
      <t>ホカ</t>
    </rPh>
    <rPh sb="10" eb="14">
      <t>シンヨウキンコ</t>
    </rPh>
    <rPh sb="15" eb="17">
      <t>シンヨウ</t>
    </rPh>
    <rPh sb="17" eb="19">
      <t>クミアイ</t>
    </rPh>
    <rPh sb="20" eb="22">
      <t>ノウキョウ</t>
    </rPh>
    <rPh sb="23" eb="25">
      <t>ギョキョウ</t>
    </rPh>
    <rPh sb="26" eb="27">
      <t>シン</t>
    </rPh>
    <rPh sb="27" eb="29">
      <t>ギョレン</t>
    </rPh>
    <rPh sb="30" eb="31">
      <t>フク</t>
    </rPh>
    <rPh sb="34" eb="36">
      <t>シコク</t>
    </rPh>
    <rPh sb="36" eb="38">
      <t>ロウドウ</t>
    </rPh>
    <rPh sb="38" eb="40">
      <t>キンコ</t>
    </rPh>
    <rPh sb="40" eb="41">
      <t>オヨ</t>
    </rPh>
    <rPh sb="42" eb="44">
      <t>ショウコウ</t>
    </rPh>
    <rPh sb="44" eb="46">
      <t>チュウキン</t>
    </rPh>
    <phoneticPr fontId="5"/>
  </si>
  <si>
    <t>　　 3　銀行勘定を集計。ただし、オフショア勘定を除く。</t>
    <rPh sb="5" eb="7">
      <t>ギンコウ</t>
    </rPh>
    <rPh sb="7" eb="9">
      <t>カンジョウ</t>
    </rPh>
    <rPh sb="10" eb="12">
      <t>シュウケイ</t>
    </rPh>
    <rPh sb="22" eb="24">
      <t>カンジョウ</t>
    </rPh>
    <rPh sb="25" eb="26">
      <t>ノゾ</t>
    </rPh>
    <phoneticPr fontId="5"/>
  </si>
  <si>
    <t>　　 4　貸出金は、中央政府向け貸出を除く。</t>
    <rPh sb="5" eb="8">
      <t>カシダシキン</t>
    </rPh>
    <rPh sb="10" eb="12">
      <t>チュウオウ</t>
    </rPh>
    <rPh sb="12" eb="14">
      <t>セイフ</t>
    </rPh>
    <rPh sb="14" eb="15">
      <t>ム</t>
    </rPh>
    <rPh sb="16" eb="18">
      <t>カシダシ</t>
    </rPh>
    <rPh sb="19" eb="20">
      <t>ノゾ</t>
    </rPh>
    <phoneticPr fontId="5"/>
  </si>
  <si>
    <t>68　日本政策金融公庫国民生活事業貸付状況</t>
    <phoneticPr fontId="5"/>
  </si>
  <si>
    <t>この表は、各年度末の徳島県下における日本政策金融公庫国民生活事業（旧 国民生活金融公庫）の貸付残高状況を掲げたものである。</t>
    <phoneticPr fontId="5"/>
  </si>
  <si>
    <t>（単位：件、百万円）</t>
    <phoneticPr fontId="5"/>
  </si>
  <si>
    <t>年度</t>
    <rPh sb="0" eb="1">
      <t>トシ</t>
    </rPh>
    <rPh sb="1" eb="2">
      <t>ド</t>
    </rPh>
    <phoneticPr fontId="5"/>
  </si>
  <si>
    <t>普通貸付</t>
    <phoneticPr fontId="5"/>
  </si>
  <si>
    <t>恩給担保貸付</t>
    <phoneticPr fontId="5"/>
  </si>
  <si>
    <t>教育貸付</t>
    <phoneticPr fontId="5"/>
  </si>
  <si>
    <t xml:space="preserve">生活衛生貸付 </t>
    <phoneticPr fontId="5"/>
  </si>
  <si>
    <t>69　手形交換高</t>
    <phoneticPr fontId="5"/>
  </si>
  <si>
    <t>この表は、徳島手形交換所における手形交換高の推移を掲げたものである。</t>
    <rPh sb="16" eb="18">
      <t>テガタ</t>
    </rPh>
    <phoneticPr fontId="5"/>
  </si>
  <si>
    <t>（ 単位：枚、千円 ）</t>
    <phoneticPr fontId="5"/>
  </si>
  <si>
    <t>手形交換高</t>
    <phoneticPr fontId="5"/>
  </si>
  <si>
    <t>不渡手形</t>
    <phoneticPr fontId="5"/>
  </si>
  <si>
    <t>取引停止処分</t>
    <phoneticPr fontId="5"/>
  </si>
  <si>
    <t>資金不足</t>
    <phoneticPr fontId="5"/>
  </si>
  <si>
    <t>枚数</t>
    <phoneticPr fontId="5"/>
  </si>
  <si>
    <t>資料　県統計情報（徳島手形交換所）</t>
    <rPh sb="3" eb="8">
      <t>ケン</t>
    </rPh>
    <rPh sb="9" eb="11">
      <t>トクシマ</t>
    </rPh>
    <rPh sb="11" eb="13">
      <t>テガタ</t>
    </rPh>
    <rPh sb="13" eb="16">
      <t>コウカンジョ</t>
    </rPh>
    <phoneticPr fontId="5"/>
  </si>
  <si>
    <t>令和元年</t>
    <rPh sb="0" eb="2">
      <t>レイ</t>
    </rPh>
    <rPh sb="2" eb="3">
      <t>モト</t>
    </rPh>
    <phoneticPr fontId="22"/>
  </si>
  <si>
    <t>2年</t>
    <rPh sb="1" eb="2">
      <t>ドシ</t>
    </rPh>
    <phoneticPr fontId="22"/>
  </si>
  <si>
    <t>2 年</t>
    <rPh sb="2" eb="3">
      <t>ネン</t>
    </rPh>
    <phoneticPr fontId="23"/>
  </si>
  <si>
    <t>元</t>
    <rPh sb="0" eb="1">
      <t>モト</t>
    </rPh>
    <phoneticPr fontId="24"/>
  </si>
  <si>
    <t>平成</t>
    <rPh sb="0" eb="2">
      <t>ヘイセイ</t>
    </rPh>
    <phoneticPr fontId="20"/>
  </si>
  <si>
    <t>元</t>
    <rPh sb="0" eb="1">
      <t>モト</t>
    </rPh>
    <phoneticPr fontId="20"/>
  </si>
  <si>
    <t>令　和　2　年</t>
    <rPh sb="0" eb="1">
      <t>レイ</t>
    </rPh>
    <rPh sb="2" eb="3">
      <t>ワ</t>
    </rPh>
    <phoneticPr fontId="61"/>
  </si>
  <si>
    <t>47　個人農業経営体の世帯員数等の推移</t>
    <phoneticPr fontId="5"/>
  </si>
  <si>
    <t>-</t>
    <phoneticPr fontId="5"/>
  </si>
  <si>
    <t>平成22年</t>
    <phoneticPr fontId="5"/>
  </si>
  <si>
    <t>27年</t>
    <phoneticPr fontId="5"/>
  </si>
  <si>
    <t>令和2年</t>
    <rPh sb="0" eb="1">
      <t>レイ</t>
    </rPh>
    <rPh sb="1" eb="2">
      <t>ワ</t>
    </rPh>
    <rPh sb="3" eb="4">
      <t>ネン</t>
    </rPh>
    <phoneticPr fontId="5"/>
  </si>
  <si>
    <t>資料　デジタル推進課（農林水産省「農林業センサス」）</t>
    <rPh sb="11" eb="16">
      <t>ノウリンスイサンショウ</t>
    </rPh>
    <rPh sb="17" eb="20">
      <t>ノウリンギョウ</t>
    </rPh>
    <phoneticPr fontId="5"/>
  </si>
  <si>
    <t>平　成　22　年</t>
    <phoneticPr fontId="5"/>
  </si>
  <si>
    <t>27　年　　　</t>
    <rPh sb="3" eb="4">
      <t>ネン</t>
    </rPh>
    <phoneticPr fontId="5"/>
  </si>
  <si>
    <t>令　和　2　年</t>
    <rPh sb="0" eb="1">
      <t>レイ</t>
    </rPh>
    <rPh sb="2" eb="3">
      <t>ワ</t>
    </rPh>
    <phoneticPr fontId="5"/>
  </si>
  <si>
    <t>注）　1　自給的農家（経営耕地面積が30a未満かつ農産物販売金額50万円未満の農家）は、第2種兼業農家に含む。</t>
    <rPh sb="0" eb="1">
      <t>チュウ</t>
    </rPh>
    <rPh sb="5" eb="8">
      <t>ジキュウテキ</t>
    </rPh>
    <rPh sb="8" eb="10">
      <t>ノウカ</t>
    </rPh>
    <rPh sb="11" eb="13">
      <t>ケイエイ</t>
    </rPh>
    <rPh sb="13" eb="15">
      <t>コウチ</t>
    </rPh>
    <rPh sb="15" eb="17">
      <t>メンセキ</t>
    </rPh>
    <rPh sb="21" eb="23">
      <t>ミマン</t>
    </rPh>
    <rPh sb="25" eb="28">
      <t>ノウサンブツ</t>
    </rPh>
    <rPh sb="28" eb="30">
      <t>ハンバイ</t>
    </rPh>
    <rPh sb="30" eb="31">
      <t>キン</t>
    </rPh>
    <rPh sb="31" eb="32">
      <t>ガク</t>
    </rPh>
    <rPh sb="34" eb="36">
      <t>マンエン</t>
    </rPh>
    <rPh sb="36" eb="38">
      <t>ミマン</t>
    </rPh>
    <rPh sb="39" eb="41">
      <t>ノウカ</t>
    </rPh>
    <rPh sb="44" eb="45">
      <t>ダイ</t>
    </rPh>
    <rPh sb="46" eb="47">
      <t>シュ</t>
    </rPh>
    <rPh sb="47" eb="51">
      <t>ケンギョウノウカ</t>
    </rPh>
    <rPh sb="52" eb="53">
      <t>フク</t>
    </rPh>
    <phoneticPr fontId="19"/>
  </si>
  <si>
    <t xml:space="preserve">   　 2　2020年農林業センサスで専業、第1種兼業、第2種兼業の項目が廃止されたため、令和2年のデータは存在しない。</t>
    <rPh sb="11" eb="12">
      <t>ネン</t>
    </rPh>
    <rPh sb="12" eb="15">
      <t>ノウリンギョウ</t>
    </rPh>
    <rPh sb="20" eb="22">
      <t>センギョウ</t>
    </rPh>
    <rPh sb="23" eb="24">
      <t>ダイ</t>
    </rPh>
    <rPh sb="25" eb="26">
      <t>シュ</t>
    </rPh>
    <rPh sb="26" eb="28">
      <t>ケンギョウ</t>
    </rPh>
    <rPh sb="29" eb="30">
      <t>ダイ</t>
    </rPh>
    <rPh sb="31" eb="32">
      <t>タネ</t>
    </rPh>
    <rPh sb="32" eb="34">
      <t>ケンギョウ</t>
    </rPh>
    <rPh sb="35" eb="37">
      <t>コウモク</t>
    </rPh>
    <rPh sb="38" eb="40">
      <t>ハイシ</t>
    </rPh>
    <rPh sb="46" eb="47">
      <t>レイ</t>
    </rPh>
    <rPh sb="47" eb="48">
      <t>ワ</t>
    </rPh>
    <rPh sb="49" eb="50">
      <t>ネン</t>
    </rPh>
    <rPh sb="55" eb="57">
      <t>ソンザイ</t>
    </rPh>
    <phoneticPr fontId="19"/>
  </si>
  <si>
    <t>資料　デジタル推進課（農林水産省「農林業センサス」）</t>
    <rPh sb="11" eb="13">
      <t>ノウリン</t>
    </rPh>
    <rPh sb="13" eb="16">
      <t>スイサンショウ</t>
    </rPh>
    <rPh sb="17" eb="20">
      <t>ノウリンギョウ</t>
    </rPh>
    <phoneticPr fontId="5"/>
  </si>
  <si>
    <t>27　年　　　</t>
    <phoneticPr fontId="5"/>
  </si>
  <si>
    <t>令　和　2　年</t>
    <rPh sb="0" eb="1">
      <t>レイ</t>
    </rPh>
    <rPh sb="2" eb="3">
      <t>ワ</t>
    </rPh>
    <rPh sb="6" eb="7">
      <t>ネン</t>
    </rPh>
    <phoneticPr fontId="5"/>
  </si>
  <si>
    <t>資料　デジタル推進課（農林水産省「作物統計調査報告」）</t>
    <rPh sb="7" eb="9">
      <t>スイシン</t>
    </rPh>
    <rPh sb="9" eb="10">
      <t>カ</t>
    </rPh>
    <rPh sb="11" eb="16">
      <t>ノウ</t>
    </rPh>
    <rPh sb="17" eb="19">
      <t>サクモツ</t>
    </rPh>
    <rPh sb="19" eb="21">
      <t>トウケイ</t>
    </rPh>
    <rPh sb="21" eb="23">
      <t>チョウサ</t>
    </rPh>
    <rPh sb="23" eb="25">
      <t>ホウコク</t>
    </rPh>
    <phoneticPr fontId="5"/>
  </si>
  <si>
    <t>資料　デジタル推進課（農林水産省「作物統計調査報告」）</t>
    <rPh sb="7" eb="9">
      <t>スイシン</t>
    </rPh>
    <rPh sb="9" eb="10">
      <t>カ</t>
    </rPh>
    <rPh sb="11" eb="15">
      <t>ノウリンスイサ</t>
    </rPh>
    <rPh sb="15" eb="16">
      <t>ショウ</t>
    </rPh>
    <rPh sb="17" eb="19">
      <t>サクモツ</t>
    </rPh>
    <rPh sb="19" eb="21">
      <t>トウケイ</t>
    </rPh>
    <rPh sb="21" eb="23">
      <t>チョウサ</t>
    </rPh>
    <rPh sb="23" eb="25">
      <t>ホウコク</t>
    </rPh>
    <phoneticPr fontId="5"/>
  </si>
  <si>
    <t>資料　デジタル推進課(総務省統計局「経済センサス」)</t>
    <rPh sb="11" eb="14">
      <t>ソウムショウ</t>
    </rPh>
    <rPh sb="14" eb="17">
      <t>トウケイキョク</t>
    </rPh>
    <rPh sb="18" eb="20">
      <t>ケイザイ</t>
    </rPh>
    <phoneticPr fontId="5"/>
  </si>
  <si>
    <t>資料　デジタル推進課（経済産業省「商業統計調査」）</t>
    <rPh sb="11" eb="13">
      <t>ケイザイ</t>
    </rPh>
    <rPh sb="13" eb="16">
      <t>サンギョウショウ</t>
    </rPh>
    <rPh sb="17" eb="19">
      <t>ショウギョウ</t>
    </rPh>
    <rPh sb="19" eb="21">
      <t>トウケイ</t>
    </rPh>
    <rPh sb="21" eb="23">
      <t>チョウサ</t>
    </rPh>
    <phoneticPr fontId="5"/>
  </si>
  <si>
    <t>資料　デジタル推進課（経済産業省「平成26年商業統計調査報告」）</t>
    <rPh sb="11" eb="13">
      <t>ケイザイ</t>
    </rPh>
    <rPh sb="13" eb="16">
      <t>サンギョウショウ</t>
    </rPh>
    <rPh sb="17" eb="19">
      <t>ヘイセイ</t>
    </rPh>
    <rPh sb="21" eb="22">
      <t>ネン</t>
    </rPh>
    <rPh sb="22" eb="24">
      <t>ショウギョウ</t>
    </rPh>
    <rPh sb="24" eb="26">
      <t>トウケイ</t>
    </rPh>
    <rPh sb="26" eb="28">
      <t>チョウサ</t>
    </rPh>
    <rPh sb="28" eb="30">
      <t>ホウコク</t>
    </rPh>
    <phoneticPr fontId="5"/>
  </si>
  <si>
    <t>-</t>
    <phoneticPr fontId="5"/>
  </si>
  <si>
    <t>資料　デジタル推進課（農林水産省「漁業センサス」）</t>
    <rPh sb="11" eb="13">
      <t>ノウリン</t>
    </rPh>
    <rPh sb="13" eb="16">
      <t>スイサンショウ</t>
    </rPh>
    <rPh sb="17" eb="19">
      <t>ギョギョウ</t>
    </rPh>
    <phoneticPr fontId="5"/>
  </si>
  <si>
    <t>資料　デジタル推進課（農林水産省「2018年漁業センサス」）</t>
    <rPh sb="11" eb="16">
      <t>ノウリンスイサンショウ</t>
    </rPh>
    <rPh sb="21" eb="22">
      <t>ネン</t>
    </rPh>
    <rPh sb="22" eb="24">
      <t>ギョギョウ</t>
    </rPh>
    <phoneticPr fontId="5"/>
  </si>
  <si>
    <t>資料　　デジタル推進課（総務省統計局「国勢調査」）</t>
    <phoneticPr fontId="5"/>
  </si>
  <si>
    <t>この表は、農林業センサスの結果から、農業経営体の地区別経営耕地面積の推移を掲げたものである。</t>
    <rPh sb="6" eb="7">
      <t>リン</t>
    </rPh>
    <rPh sb="13" eb="15">
      <t>ケッカ</t>
    </rPh>
    <rPh sb="18" eb="20">
      <t>ノウギョウ</t>
    </rPh>
    <rPh sb="20" eb="23">
      <t>ケイエイタイ</t>
    </rPh>
    <rPh sb="27" eb="29">
      <t>ケイエイ</t>
    </rPh>
    <phoneticPr fontId="5"/>
  </si>
  <si>
    <t>　この表は、農作物品目別の作付面積および収穫量について掲げたものである。</t>
    <rPh sb="9" eb="12">
      <t>ヒンモクベツ</t>
    </rPh>
    <phoneticPr fontId="2"/>
  </si>
  <si>
    <t>この表は、果樹栽培面積および収穫量について掲げたものである。</t>
    <phoneticPr fontId="5"/>
  </si>
  <si>
    <t>注） 1　件数、金額は各年度末の貸付残高である。</t>
    <rPh sb="0" eb="1">
      <t>チュウ</t>
    </rPh>
    <rPh sb="5" eb="7">
      <t>ケンスウ</t>
    </rPh>
    <rPh sb="8" eb="10">
      <t>キンガク</t>
    </rPh>
    <rPh sb="11" eb="12">
      <t>カク</t>
    </rPh>
    <rPh sb="12" eb="15">
      <t>ネンドマツ</t>
    </rPh>
    <rPh sb="16" eb="17">
      <t>カ</t>
    </rPh>
    <rPh sb="17" eb="18">
      <t>ツ</t>
    </rPh>
    <rPh sb="18" eb="20">
      <t>ザンダカ</t>
    </rPh>
    <phoneticPr fontId="2"/>
  </si>
  <si>
    <t>　　 2　総数は全体貸付の合計とした。</t>
    <rPh sb="5" eb="7">
      <t>ソウスウ</t>
    </rPh>
    <rPh sb="8" eb="10">
      <t>ゼンタイ</t>
    </rPh>
    <rPh sb="10" eb="11">
      <t>カ</t>
    </rPh>
    <rPh sb="11" eb="12">
      <t>ツ</t>
    </rPh>
    <rPh sb="13" eb="15">
      <t>ゴウケイ</t>
    </rPh>
    <phoneticPr fontId="2"/>
  </si>
  <si>
    <t>資料　デジタル推進課(総務省統計局「経済センサス」)</t>
    <rPh sb="11" eb="14">
      <t>ソウムショウ</t>
    </rPh>
    <rPh sb="14" eb="17">
      <t>トウケイキョク</t>
    </rPh>
    <rPh sb="18" eb="20">
      <t>ケイザイ</t>
    </rPh>
    <phoneticPr fontId="2"/>
  </si>
  <si>
    <t>資料　　デジタル推進課（経済産業省「商業統計調査」）</t>
    <rPh sb="12" eb="14">
      <t>ケイザイ</t>
    </rPh>
    <rPh sb="14" eb="17">
      <t>サンギョウショウ</t>
    </rPh>
    <rPh sb="18" eb="20">
      <t>ショウギョウ</t>
    </rPh>
    <rPh sb="20" eb="22">
      <t>トウケイ</t>
    </rPh>
    <rPh sb="22" eb="24">
      <t>チョウサ</t>
    </rPh>
    <phoneticPr fontId="5"/>
  </si>
  <si>
    <t xml:space="preserve">  資料　　デジタル推進課（農林水産省「農林業センサス」）</t>
    <rPh sb="14" eb="16">
      <t>ノウリン</t>
    </rPh>
    <rPh sb="16" eb="19">
      <t>スイサンショウ</t>
    </rPh>
    <rPh sb="20" eb="23">
      <t>ノウリンギョウ</t>
    </rPh>
    <phoneticPr fontId="19"/>
  </si>
  <si>
    <t>　　資料　 デジタル推進課（農林水産省「農林業センサス」）</t>
    <phoneticPr fontId="5"/>
  </si>
  <si>
    <t>資料　 県統計情報（厚生労働省「毎月勤労統計調査地方調査結果年報」）</t>
    <rPh sb="7" eb="9">
      <t>ジョウホウ</t>
    </rPh>
    <rPh sb="10" eb="12">
      <t>コウセイ</t>
    </rPh>
    <rPh sb="12" eb="15">
      <t>ロウドウショウ</t>
    </rPh>
    <rPh sb="24" eb="26">
      <t>チホウ</t>
    </rPh>
    <rPh sb="26" eb="28">
      <t>チョウサ</t>
    </rPh>
    <phoneticPr fontId="5"/>
  </si>
  <si>
    <t>注） 　生命保険は、徳島県生命保険協会加盟支社等数である。</t>
    <phoneticPr fontId="5"/>
  </si>
  <si>
    <t>　注）　2020年農林業センサスでは、個人農業経営体を基準とした集計方法に変更された。（平成27年以前については、販売農家を基準とした集計方法</t>
    <phoneticPr fontId="62"/>
  </si>
  <si>
    <t>鉱業・採石業・砂利採取業</t>
    <phoneticPr fontId="5"/>
  </si>
  <si>
    <t>運輸業・郵便業</t>
    <phoneticPr fontId="5"/>
  </si>
  <si>
    <t>卸売業・小売業</t>
    <phoneticPr fontId="5"/>
  </si>
  <si>
    <t>金融業・保険業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</si>
  <si>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</si>
  <si>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</si>
  <si>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</si>
  <si>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</si>
  <si>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5"/>
  </si>
  <si>
    <t>医療・福祉</t>
    <phoneticPr fontId="5"/>
  </si>
  <si>
    <t>年</t>
    <rPh sb="0" eb="1">
      <t>ネン</t>
    </rPh>
    <phoneticPr fontId="22"/>
  </si>
  <si>
    <t>元</t>
    <rPh sb="0" eb="1">
      <t>モト</t>
    </rPh>
    <phoneticPr fontId="22"/>
  </si>
  <si>
    <t>年</t>
    <rPh sb="0" eb="1">
      <t>ネン</t>
    </rPh>
    <phoneticPr fontId="24"/>
  </si>
  <si>
    <t>元</t>
    <rPh sb="0" eb="1">
      <t>モト</t>
    </rPh>
    <phoneticPr fontId="23"/>
  </si>
  <si>
    <t>令和</t>
    <rPh sb="0" eb="2">
      <t>レイ</t>
    </rPh>
    <phoneticPr fontId="29"/>
  </si>
  <si>
    <t>月</t>
    <rPh sb="0" eb="1">
      <t>ツキ</t>
    </rPh>
    <phoneticPr fontId="29"/>
  </si>
  <si>
    <t>令和</t>
    <rPh sb="0" eb="2">
      <t>レイ</t>
    </rPh>
    <phoneticPr fontId="3"/>
  </si>
  <si>
    <t>月</t>
    <rPh sb="0" eb="1">
      <t>ツキ</t>
    </rPh>
    <phoneticPr fontId="3"/>
  </si>
  <si>
    <t>　平成　12</t>
    <rPh sb="1" eb="3">
      <t>ヘイセイ</t>
    </rPh>
    <phoneticPr fontId="23"/>
  </si>
  <si>
    <t>年</t>
    <rPh sb="0" eb="1">
      <t>ネン</t>
    </rPh>
    <phoneticPr fontId="23"/>
  </si>
  <si>
    <t>令和　 2</t>
    <rPh sb="0" eb="1">
      <t>レイ</t>
    </rPh>
    <rPh sb="1" eb="2">
      <t>ワ</t>
    </rPh>
    <phoneticPr fontId="23"/>
  </si>
  <si>
    <t>年</t>
    <rPh sb="0" eb="1">
      <t>ネン</t>
    </rPh>
    <phoneticPr fontId="23"/>
  </si>
  <si>
    <t xml:space="preserve"> -</t>
  </si>
  <si>
    <t>令和</t>
    <rPh sb="0" eb="2">
      <t>レイワ</t>
    </rPh>
    <phoneticPr fontId="22"/>
  </si>
  <si>
    <t>令和</t>
    <rPh sb="0" eb="2">
      <t>レイ</t>
    </rPh>
    <phoneticPr fontId="24"/>
  </si>
  <si>
    <t>3年</t>
    <rPh sb="1" eb="2">
      <t>ドシ</t>
    </rPh>
    <phoneticPr fontId="22"/>
  </si>
  <si>
    <t>3 年</t>
    <rPh sb="2" eb="3">
      <t>ネン</t>
    </rPh>
    <phoneticPr fontId="23"/>
  </si>
  <si>
    <t>平成12年</t>
    <rPh sb="0" eb="2">
      <t>ヘイセイ</t>
    </rPh>
    <rPh sb="4" eb="5">
      <t>ネン</t>
    </rPh>
    <phoneticPr fontId="23"/>
  </si>
  <si>
    <t>17年</t>
    <rPh sb="2" eb="3">
      <t>ネン</t>
    </rPh>
    <phoneticPr fontId="23"/>
  </si>
  <si>
    <t>22年</t>
    <rPh sb="2" eb="3">
      <t>ネン</t>
    </rPh>
    <phoneticPr fontId="23"/>
  </si>
  <si>
    <t>27年</t>
    <rPh sb="2" eb="3">
      <t>ネン</t>
    </rPh>
    <phoneticPr fontId="23"/>
  </si>
  <si>
    <t>　令和2年</t>
    <rPh sb="1" eb="2">
      <t>レイ</t>
    </rPh>
    <rPh sb="2" eb="3">
      <t>ワ</t>
    </rPh>
    <rPh sb="4" eb="5">
      <t>ネン</t>
    </rPh>
    <phoneticPr fontId="23"/>
  </si>
  <si>
    <t>資料　　デジタル推進課（総務省統計局「令和2年国勢調査報告」）</t>
    <rPh sb="19" eb="20">
      <t>レイ</t>
    </rPh>
    <rPh sb="20" eb="21">
      <t>ワ</t>
    </rPh>
    <phoneticPr fontId="32"/>
  </si>
  <si>
    <t>年度</t>
    <rPh sb="0" eb="2">
      <t>ネンド</t>
    </rPh>
    <phoneticPr fontId="20"/>
  </si>
  <si>
    <t>平成</t>
    <rPh sb="0" eb="2">
      <t>ヘイセイ</t>
    </rPh>
    <phoneticPr fontId="23"/>
  </si>
  <si>
    <t>年</t>
    <rPh sb="0" eb="1">
      <t>ネン</t>
    </rPh>
    <phoneticPr fontId="23"/>
  </si>
  <si>
    <t>　　 2　令和3年調査の数値は、令和3年経済センサス-活動調査の数値であり、個人経営の事業所を除く。</t>
    <rPh sb="5" eb="7">
      <t>レイワ</t>
    </rPh>
    <rPh sb="16" eb="18">
      <t>レイワ</t>
    </rPh>
    <rPh sb="38" eb="42">
      <t>コジンケイエイ</t>
    </rPh>
    <rPh sb="43" eb="46">
      <t>ジギョウショ</t>
    </rPh>
    <rPh sb="47" eb="48">
      <t>ノゾ</t>
    </rPh>
    <phoneticPr fontId="20"/>
  </si>
  <si>
    <t>（ 単位：事業所、人、万円、％ ）</t>
    <rPh sb="5" eb="8">
      <t>ジギョウショ</t>
    </rPh>
    <phoneticPr fontId="27"/>
  </si>
  <si>
    <t>総数</t>
    <rPh sb="0" eb="2">
      <t>ソウスウ</t>
    </rPh>
    <phoneticPr fontId="27"/>
  </si>
  <si>
    <t>木材 ・ 木製品</t>
  </si>
  <si>
    <t>家具 ・ 装備品</t>
  </si>
  <si>
    <t>パルプ ・ 紙</t>
  </si>
  <si>
    <t>印刷</t>
    <rPh sb="0" eb="2">
      <t>インサツ</t>
    </rPh>
    <phoneticPr fontId="27"/>
  </si>
  <si>
    <t>化学</t>
    <rPh sb="0" eb="2">
      <t>カガク</t>
    </rPh>
    <phoneticPr fontId="27"/>
  </si>
  <si>
    <t>石油・石炭</t>
    <rPh sb="0" eb="2">
      <t>セキユ</t>
    </rPh>
    <rPh sb="3" eb="5">
      <t>セキタン</t>
    </rPh>
    <phoneticPr fontId="27"/>
  </si>
  <si>
    <t>プラスチック</t>
  </si>
  <si>
    <t>ゴム</t>
  </si>
  <si>
    <t>皮革</t>
    <rPh sb="0" eb="2">
      <t>ヒカク</t>
    </rPh>
    <phoneticPr fontId="27"/>
  </si>
  <si>
    <t>窯業 ・ 土石</t>
  </si>
  <si>
    <t>鉄鋼</t>
  </si>
  <si>
    <t>非鉄金属</t>
    <rPh sb="0" eb="1">
      <t>ヒ</t>
    </rPh>
    <rPh sb="1" eb="2">
      <t>テツ</t>
    </rPh>
    <rPh sb="2" eb="4">
      <t>キンゾク</t>
    </rPh>
    <phoneticPr fontId="27"/>
  </si>
  <si>
    <t>金属製品</t>
    <rPh sb="0" eb="2">
      <t>キンゾク</t>
    </rPh>
    <rPh sb="2" eb="4">
      <t>セイヒン</t>
    </rPh>
    <phoneticPr fontId="27"/>
  </si>
  <si>
    <t>はん用機械</t>
    <rPh sb="2" eb="3">
      <t>ヨウ</t>
    </rPh>
    <rPh sb="3" eb="5">
      <t>キカイ</t>
    </rPh>
    <phoneticPr fontId="27"/>
  </si>
  <si>
    <t>生産用機械</t>
    <rPh sb="0" eb="2">
      <t>セイサン</t>
    </rPh>
    <rPh sb="2" eb="3">
      <t>ヨウ</t>
    </rPh>
    <rPh sb="3" eb="5">
      <t>キカイ</t>
    </rPh>
    <phoneticPr fontId="27"/>
  </si>
  <si>
    <t>業務用機械</t>
    <rPh sb="0" eb="3">
      <t>ギョウムヨウ</t>
    </rPh>
    <rPh sb="3" eb="5">
      <t>キカイ</t>
    </rPh>
    <phoneticPr fontId="27"/>
  </si>
  <si>
    <t>電子部品</t>
    <rPh sb="0" eb="2">
      <t>デンシ</t>
    </rPh>
    <rPh sb="2" eb="4">
      <t>ブヒン</t>
    </rPh>
    <phoneticPr fontId="27"/>
  </si>
  <si>
    <t>電気機械</t>
    <rPh sb="0" eb="2">
      <t>デンキ</t>
    </rPh>
    <rPh sb="2" eb="4">
      <t>キカイ</t>
    </rPh>
    <phoneticPr fontId="27"/>
  </si>
  <si>
    <t>情報通信機械</t>
    <rPh sb="0" eb="2">
      <t>ジョウホウ</t>
    </rPh>
    <rPh sb="2" eb="4">
      <t>ツウシン</t>
    </rPh>
    <rPh sb="4" eb="6">
      <t>キカイ</t>
    </rPh>
    <phoneticPr fontId="27"/>
  </si>
  <si>
    <t>輸送用機械</t>
    <rPh sb="0" eb="3">
      <t>ユソウヨウ</t>
    </rPh>
    <rPh sb="3" eb="5">
      <t>キカイ</t>
    </rPh>
    <phoneticPr fontId="27"/>
  </si>
  <si>
    <t>　　 2　構成比は、四捨五入しているため、合計とは異なる場合がある。</t>
  </si>
  <si>
    <t>総数</t>
    <rPh sb="0" eb="2">
      <t>ソウスウ</t>
    </rPh>
    <phoneticPr fontId="22"/>
  </si>
  <si>
    <t>印刷</t>
    <rPh sb="0" eb="2">
      <t>インサツ</t>
    </rPh>
    <phoneticPr fontId="22"/>
  </si>
  <si>
    <t>化学</t>
  </si>
  <si>
    <t>石油・石炭</t>
    <rPh sb="0" eb="2">
      <t>セキユ</t>
    </rPh>
    <rPh sb="3" eb="5">
      <t>セキタン</t>
    </rPh>
    <phoneticPr fontId="22"/>
  </si>
  <si>
    <t>皮革</t>
    <rPh sb="0" eb="2">
      <t>ヒカク</t>
    </rPh>
    <phoneticPr fontId="22"/>
  </si>
  <si>
    <t>非鉄金属</t>
    <rPh sb="0" eb="1">
      <t>ヒ</t>
    </rPh>
    <rPh sb="1" eb="2">
      <t>テツ</t>
    </rPh>
    <rPh sb="2" eb="4">
      <t>キンゾク</t>
    </rPh>
    <phoneticPr fontId="22"/>
  </si>
  <si>
    <t>金属製品</t>
    <rPh sb="0" eb="2">
      <t>キンゾク</t>
    </rPh>
    <rPh sb="2" eb="4">
      <t>セイヒン</t>
    </rPh>
    <phoneticPr fontId="22"/>
  </si>
  <si>
    <t>はん用機械</t>
    <rPh sb="2" eb="3">
      <t>ヨウ</t>
    </rPh>
    <rPh sb="3" eb="5">
      <t>キカイ</t>
    </rPh>
    <phoneticPr fontId="22"/>
  </si>
  <si>
    <t>生産用機械</t>
    <rPh sb="0" eb="3">
      <t>セイサンヨウ</t>
    </rPh>
    <rPh sb="3" eb="5">
      <t>キカイ</t>
    </rPh>
    <phoneticPr fontId="22"/>
  </si>
  <si>
    <t>業務用機械</t>
    <rPh sb="0" eb="3">
      <t>ギョウムヨウ</t>
    </rPh>
    <rPh sb="3" eb="5">
      <t>キカイ</t>
    </rPh>
    <phoneticPr fontId="22"/>
  </si>
  <si>
    <t>電子部品</t>
    <rPh sb="0" eb="2">
      <t>デンシ</t>
    </rPh>
    <rPh sb="2" eb="4">
      <t>ブヒン</t>
    </rPh>
    <phoneticPr fontId="22"/>
  </si>
  <si>
    <t>電気機械</t>
    <rPh sb="0" eb="2">
      <t>デンキ</t>
    </rPh>
    <rPh sb="2" eb="4">
      <t>キカイ</t>
    </rPh>
    <phoneticPr fontId="22"/>
  </si>
  <si>
    <t>情報通信機械</t>
    <rPh sb="0" eb="2">
      <t>ジョウホウ</t>
    </rPh>
    <rPh sb="2" eb="4">
      <t>ツウシン</t>
    </rPh>
    <rPh sb="4" eb="6">
      <t>キカイ</t>
    </rPh>
    <phoneticPr fontId="22"/>
  </si>
  <si>
    <t>輸送用機械</t>
    <rPh sb="0" eb="3">
      <t>ユソウヨウ</t>
    </rPh>
    <rPh sb="3" eb="5">
      <t>キカイ</t>
    </rPh>
    <phoneticPr fontId="22"/>
  </si>
  <si>
    <t>その他</t>
    <rPh sb="2" eb="3">
      <t>ホカ</t>
    </rPh>
    <phoneticPr fontId="22"/>
  </si>
  <si>
    <t>　　 　 令和3年4月以降は集計なし。</t>
    <phoneticPr fontId="5"/>
  </si>
  <si>
    <t>　　　　であったため、データは存在しない。）</t>
    <phoneticPr fontId="5"/>
  </si>
  <si>
    <t>軽工業</t>
  </si>
  <si>
    <t>　　注）　鉱業、採石業、砂利採取業、電気・ガス・熱供給・水道業、不動産業、物品賃貸業は、集計事業所数が僅少のため、各表から削除したが、調査産業計に含めて算定している。</t>
    <rPh sb="2" eb="3">
      <t>チュウ</t>
    </rPh>
    <rPh sb="5" eb="7">
      <t>コウギョウ</t>
    </rPh>
    <rPh sb="8" eb="10">
      <t>サイセキ</t>
    </rPh>
    <rPh sb="10" eb="11">
      <t>ギョウ</t>
    </rPh>
    <rPh sb="12" eb="14">
      <t>ジャリ</t>
    </rPh>
    <rPh sb="14" eb="16">
      <t>サイシュ</t>
    </rPh>
    <rPh sb="16" eb="17">
      <t>ギョウ</t>
    </rPh>
    <rPh sb="18" eb="20">
      <t>デンキ</t>
    </rPh>
    <rPh sb="24" eb="25">
      <t>ネツ</t>
    </rPh>
    <rPh sb="25" eb="27">
      <t>キョウキュウ</t>
    </rPh>
    <rPh sb="28" eb="31">
      <t>スイドウギョウ</t>
    </rPh>
    <rPh sb="32" eb="35">
      <t>フドウサン</t>
    </rPh>
    <rPh sb="35" eb="36">
      <t>ギョウ</t>
    </rPh>
    <rPh sb="37" eb="39">
      <t>ブッピン</t>
    </rPh>
    <rPh sb="39" eb="42">
      <t>チンタイギョウ</t>
    </rPh>
    <rPh sb="44" eb="46">
      <t>シュウケイ</t>
    </rPh>
    <rPh sb="46" eb="49">
      <t>ジギョウショ</t>
    </rPh>
    <rPh sb="49" eb="50">
      <t>スウ</t>
    </rPh>
    <rPh sb="51" eb="53">
      <t>キンショウ</t>
    </rPh>
    <rPh sb="57" eb="58">
      <t>カク</t>
    </rPh>
    <rPh sb="58" eb="59">
      <t>オモテ</t>
    </rPh>
    <rPh sb="61" eb="63">
      <t>サクジョ</t>
    </rPh>
    <rPh sb="67" eb="69">
      <t>チョウサ</t>
    </rPh>
    <rPh sb="69" eb="71">
      <t>サンギョウ</t>
    </rPh>
    <rPh sb="71" eb="72">
      <t>ケイ</t>
    </rPh>
    <rPh sb="73" eb="74">
      <t>フク</t>
    </rPh>
    <rPh sb="76" eb="78">
      <t>サンテイ</t>
    </rPh>
    <phoneticPr fontId="5"/>
  </si>
  <si>
    <t>　資料　　県統計情報（日本銀行 徳島事務所）</t>
    <rPh sb="5" eb="6">
      <t>ケン</t>
    </rPh>
    <rPh sb="6" eb="8">
      <t>トウケイ</t>
    </rPh>
    <rPh sb="8" eb="10">
      <t>ジョウホウ</t>
    </rPh>
    <phoneticPr fontId="2"/>
  </si>
  <si>
    <t xml:space="preserve">   令和</t>
    <rPh sb="3" eb="5">
      <t>レイワ</t>
    </rPh>
    <phoneticPr fontId="20"/>
  </si>
  <si>
    <t xml:space="preserve">  令和</t>
    <rPh sb="2" eb="3">
      <t>レイ</t>
    </rPh>
    <rPh sb="3" eb="4">
      <t>ワ</t>
    </rPh>
    <phoneticPr fontId="23"/>
  </si>
  <si>
    <t>4年</t>
    <rPh sb="1" eb="2">
      <t>ドシ</t>
    </rPh>
    <phoneticPr fontId="22"/>
  </si>
  <si>
    <t>4 年</t>
    <rPh sb="2" eb="3">
      <t>ネン</t>
    </rPh>
    <phoneticPr fontId="23"/>
  </si>
  <si>
    <t>この表は、令和3年6月1日現在の徳島市における民営事業所について産業分類別・規模別の事業所数、従業者数を掲げたものである。</t>
    <rPh sb="5" eb="6">
      <t>レイ</t>
    </rPh>
    <rPh sb="6" eb="7">
      <t>ワ</t>
    </rPh>
    <rPh sb="16" eb="18">
      <t>トクシマ</t>
    </rPh>
    <rPh sb="23" eb="25">
      <t>ミンエイ</t>
    </rPh>
    <rPh sb="42" eb="45">
      <t>ジギョウショ</t>
    </rPh>
    <rPh sb="45" eb="46">
      <t>スウ</t>
    </rPh>
    <rPh sb="47" eb="51">
      <t>ジュウギョウシャスウ</t>
    </rPh>
    <phoneticPr fontId="5"/>
  </si>
  <si>
    <t>　資料　　デジタル推進課（総務省統計局「令和3年経済センサス-活動調査報告」）</t>
    <rPh sb="15" eb="16">
      <t>ショウ</t>
    </rPh>
    <rPh sb="20" eb="21">
      <t>レイ</t>
    </rPh>
    <rPh sb="21" eb="22">
      <t>ワ</t>
    </rPh>
    <rPh sb="24" eb="26">
      <t>ケイザイ</t>
    </rPh>
    <rPh sb="31" eb="33">
      <t>カツドウ</t>
    </rPh>
    <rPh sb="33" eb="35">
      <t>チョウサ</t>
    </rPh>
    <rPh sb="35" eb="37">
      <t>ホウコク</t>
    </rPh>
    <phoneticPr fontId="5"/>
  </si>
  <si>
    <t>令和</t>
    <rPh sb="0" eb="1">
      <t>レイ</t>
    </rPh>
    <rPh sb="1" eb="2">
      <t>ワ</t>
    </rPh>
    <phoneticPr fontId="5"/>
  </si>
  <si>
    <t>令和</t>
    <rPh sb="0" eb="1">
      <t>レイ</t>
    </rPh>
    <rPh sb="1" eb="2">
      <t>ワ</t>
    </rPh>
    <phoneticPr fontId="5"/>
  </si>
  <si>
    <t>年</t>
    <rPh sb="0" eb="1">
      <t>ネン</t>
    </rPh>
    <phoneticPr fontId="5"/>
  </si>
  <si>
    <t>この表は、令和3年経済センサス-活動調査の結果を地区別、産業分類別に掲げたものである。</t>
    <rPh sb="5" eb="6">
      <t>レイ</t>
    </rPh>
    <rPh sb="6" eb="7">
      <t>ワ</t>
    </rPh>
    <rPh sb="16" eb="18">
      <t>カツドウ</t>
    </rPh>
    <rPh sb="18" eb="20">
      <t>チョウサ</t>
    </rPh>
    <rPh sb="28" eb="30">
      <t>サンギョウ</t>
    </rPh>
    <rPh sb="30" eb="32">
      <t>ブンルイ</t>
    </rPh>
    <rPh sb="32" eb="33">
      <t>ベツ</t>
    </rPh>
    <phoneticPr fontId="2"/>
  </si>
  <si>
    <t>　資料　デジタル推進課（総務省統計局「令和3年経済センサス-活動調査報告」）</t>
    <rPh sb="19" eb="20">
      <t>レイ</t>
    </rPh>
    <rPh sb="20" eb="21">
      <t>ワ</t>
    </rPh>
    <rPh sb="30" eb="32">
      <t>カツドウ</t>
    </rPh>
    <rPh sb="32" eb="34">
      <t>チョウサ</t>
    </rPh>
    <rPh sb="34" eb="36">
      <t>ホウコク</t>
    </rPh>
    <phoneticPr fontId="2"/>
  </si>
  <si>
    <t>平成24年</t>
    <rPh sb="0" eb="2">
      <t>ヘイセイ</t>
    </rPh>
    <rPh sb="4" eb="5">
      <t>ネン</t>
    </rPh>
    <phoneticPr fontId="5"/>
  </si>
  <si>
    <t>令和3年</t>
    <rPh sb="0" eb="1">
      <t>レイ</t>
    </rPh>
    <rPh sb="1" eb="2">
      <t>ワ</t>
    </rPh>
    <rPh sb="3" eb="4">
      <t>ネン</t>
    </rPh>
    <phoneticPr fontId="5"/>
  </si>
  <si>
    <t>平成28年</t>
  </si>
  <si>
    <t>平成28年</t>
    <phoneticPr fontId="5"/>
  </si>
  <si>
    <t>令和3年</t>
    <rPh sb="0" eb="1">
      <t>レイ</t>
    </rPh>
    <rPh sb="1" eb="2">
      <t>ワ</t>
    </rPh>
    <phoneticPr fontId="5"/>
  </si>
  <si>
    <t>　　　3  商業統計調査は、平成26年をもって廃止され、「経済構造実態調査」に統合・再編された。</t>
    <rPh sb="6" eb="8">
      <t>ショウギョウ</t>
    </rPh>
    <rPh sb="8" eb="10">
      <t>トウケイ</t>
    </rPh>
    <rPh sb="10" eb="12">
      <t>チョウサ</t>
    </rPh>
    <rPh sb="14" eb="16">
      <t>ヘイセイ</t>
    </rPh>
    <rPh sb="18" eb="19">
      <t>ネン</t>
    </rPh>
    <rPh sb="23" eb="25">
      <t>ハイシ</t>
    </rPh>
    <rPh sb="29" eb="31">
      <t>ケイザイ</t>
    </rPh>
    <rPh sb="31" eb="33">
      <t>コウゾウ</t>
    </rPh>
    <rPh sb="33" eb="35">
      <t>ジッタイ</t>
    </rPh>
    <rPh sb="35" eb="37">
      <t>チョウサ</t>
    </rPh>
    <rPh sb="39" eb="41">
      <t>トウゴウ</t>
    </rPh>
    <rPh sb="42" eb="44">
      <t>サイヘン</t>
    </rPh>
    <phoneticPr fontId="5"/>
  </si>
  <si>
    <t>　 注）商業統計調査は、平成26年をもって廃止され、「経済構造実態調査」に統合・再編された。</t>
    <rPh sb="2" eb="3">
      <t>チュウ</t>
    </rPh>
    <rPh sb="4" eb="6">
      <t>ショウギョウ</t>
    </rPh>
    <rPh sb="6" eb="8">
      <t>トウケイ</t>
    </rPh>
    <rPh sb="8" eb="10">
      <t>チョウサ</t>
    </rPh>
    <rPh sb="12" eb="14">
      <t>ヘイセイ</t>
    </rPh>
    <rPh sb="16" eb="17">
      <t>ネン</t>
    </rPh>
    <rPh sb="21" eb="23">
      <t>ハイシ</t>
    </rPh>
    <rPh sb="27" eb="29">
      <t>ケイザイ</t>
    </rPh>
    <rPh sb="29" eb="31">
      <t>コウゾウ</t>
    </rPh>
    <rPh sb="31" eb="33">
      <t>ジッタイ</t>
    </rPh>
    <rPh sb="33" eb="35">
      <t>チョウサ</t>
    </rPh>
    <rPh sb="37" eb="39">
      <t>トウゴウ</t>
    </rPh>
    <rPh sb="40" eb="42">
      <t>サイヘン</t>
    </rPh>
    <phoneticPr fontId="5"/>
  </si>
  <si>
    <t>注）　1　平成26年調査は、日本標準産業分類の第12回改定及び調査設計の大幅変更を行った。</t>
    <phoneticPr fontId="5"/>
  </si>
  <si>
    <t>（令和2年平均 = 100 ）</t>
    <rPh sb="1" eb="3">
      <t>レイ</t>
    </rPh>
    <rPh sb="4" eb="5">
      <t>ネン</t>
    </rPh>
    <rPh sb="5" eb="7">
      <t>ヘイキン</t>
    </rPh>
    <phoneticPr fontId="5"/>
  </si>
  <si>
    <t>（ 令和2年平均 = 100 ）</t>
    <rPh sb="2" eb="4">
      <t>レイ</t>
    </rPh>
    <rPh sb="5" eb="6">
      <t>ネン</t>
    </rPh>
    <rPh sb="6" eb="8">
      <t>ヘイキン</t>
    </rPh>
    <phoneticPr fontId="5"/>
  </si>
  <si>
    <t>注） 1　平成22年～令和3年までの数値については、従業者数3人以下の事業所は除く。</t>
    <rPh sb="5" eb="7">
      <t>ヘイセイ</t>
    </rPh>
    <rPh sb="9" eb="10">
      <t>ネン</t>
    </rPh>
    <rPh sb="11" eb="12">
      <t>レイ</t>
    </rPh>
    <rPh sb="12" eb="13">
      <t>ワ</t>
    </rPh>
    <rPh sb="14" eb="15">
      <t>ネン</t>
    </rPh>
    <rPh sb="18" eb="20">
      <t>スウチ</t>
    </rPh>
    <phoneticPr fontId="5"/>
  </si>
  <si>
    <t>　　 2　令和3年調査の数値は、令和3年経済センサス-活動調査の数値であり、個人経営の事業所を除く。</t>
    <rPh sb="5" eb="7">
      <t>レイワ</t>
    </rPh>
    <rPh sb="16" eb="18">
      <t>レイワ</t>
    </rPh>
    <rPh sb="38" eb="42">
      <t>コジンケイエイ</t>
    </rPh>
    <rPh sb="43" eb="46">
      <t>ジギョウショ</t>
    </rPh>
    <rPh sb="47" eb="48">
      <t>ノゾ</t>
    </rPh>
    <phoneticPr fontId="5"/>
  </si>
  <si>
    <t>　　　　なお、個人経営及び法人以外の団体の事業所は除いている。</t>
    <rPh sb="25" eb="26">
      <t>ノゾ</t>
    </rPh>
    <phoneticPr fontId="20"/>
  </si>
  <si>
    <t>　事業に従事する者の人件費及び
　派遣受入者に係る人材派遣会社
　への支払額</t>
    <phoneticPr fontId="5"/>
  </si>
  <si>
    <t>注） 1　売上高（製造品出荷額等）を上位から累積し、総額の9割を達成する範囲に含まれる事業所を対象としている。</t>
    <phoneticPr fontId="5"/>
  </si>
  <si>
    <t>　　　　なお、個人経営及び法人以外の団体の事業所を除く。</t>
    <phoneticPr fontId="5"/>
  </si>
  <si>
    <t>この表は、製造業事業所に関する調査結果を産業中分類別に掲げたものである。</t>
    <rPh sb="5" eb="8">
      <t>セイゾウギョウ</t>
    </rPh>
    <rPh sb="8" eb="11">
      <t>ジギョウショ</t>
    </rPh>
    <rPh sb="12" eb="13">
      <t>カン</t>
    </rPh>
    <phoneticPr fontId="22"/>
  </si>
  <si>
    <t>注） 1　令和3年の数値については、従業者数3人以下の事業所は除く。</t>
    <rPh sb="5" eb="6">
      <t>レイ</t>
    </rPh>
    <rPh sb="6" eb="7">
      <t>ワ</t>
    </rPh>
    <rPh sb="8" eb="9">
      <t>ネン</t>
    </rPh>
    <rPh sb="10" eb="12">
      <t>スウチ</t>
    </rPh>
    <phoneticPr fontId="20"/>
  </si>
  <si>
    <t>43　徳島県，市町村別工業の状況</t>
    <phoneticPr fontId="5"/>
  </si>
  <si>
    <t>県　計</t>
    <rPh sb="0" eb="1">
      <t>ケン</t>
    </rPh>
    <rPh sb="2" eb="3">
      <t>ケイ</t>
    </rPh>
    <phoneticPr fontId="23"/>
  </si>
  <si>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</si>
  <si>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</si>
  <si>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</si>
  <si>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</si>
  <si>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</si>
  <si>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</si>
  <si>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</si>
  <si>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</si>
  <si>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</si>
  <si>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</si>
  <si>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</si>
  <si>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</si>
  <si>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</si>
  <si>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</si>
  <si>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</si>
  <si>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</si>
  <si>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</si>
  <si>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</si>
  <si>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</si>
  <si>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</si>
  <si>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</si>
  <si>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</si>
  <si>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</si>
  <si>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注） 　売上高（製造品出荷額等）を上位から累積し、総額の9割を達成する範囲に含まれる事業所を対象としている。</t>
    <phoneticPr fontId="5"/>
  </si>
  <si>
    <t>　　　 なお、個人経営及び法人以外の団体の事業所を除く。</t>
    <phoneticPr fontId="5"/>
  </si>
  <si>
    <t>事業に従事する者の人件費及び派遣受入者に係る人材派遣会社への支払額</t>
    <phoneticPr fontId="5"/>
  </si>
  <si>
    <t>令和</t>
    <rPh sb="0" eb="2">
      <t>レイ</t>
    </rPh>
    <phoneticPr fontId="20"/>
  </si>
  <si>
    <t>注） 1　平成30年～令和3年までの数値については、従業者数3人以下の事業所は除く。</t>
    <rPh sb="5" eb="7">
      <t>ヘイセイ</t>
    </rPh>
    <rPh sb="9" eb="10">
      <t>ネン</t>
    </rPh>
    <rPh sb="11" eb="12">
      <t>レイ</t>
    </rPh>
    <rPh sb="12" eb="13">
      <t>ワ</t>
    </rPh>
    <rPh sb="14" eb="15">
      <t>ネン</t>
    </rPh>
    <rPh sb="18" eb="20">
      <t>スウチ</t>
    </rPh>
    <phoneticPr fontId="5"/>
  </si>
  <si>
    <t>指数
25年=100</t>
    <rPh sb="0" eb="2">
      <t>シスウ</t>
    </rPh>
    <phoneticPr fontId="20"/>
  </si>
  <si>
    <t>指数
25年=100</t>
    <rPh sb="0" eb="2">
      <t>シスウ</t>
    </rPh>
    <rPh sb="5" eb="6">
      <t>ネン</t>
    </rPh>
    <phoneticPr fontId="20"/>
  </si>
  <si>
    <t>　　 　 総額の9割を達成する範囲に含まれる事業所を対象としている。</t>
    <phoneticPr fontId="20"/>
  </si>
  <si>
    <t>X</t>
    <phoneticPr fontId="5"/>
  </si>
  <si>
    <t>資料　デジタル推進課（経済産業省「経済センサス‐活動調査」）</t>
    <phoneticPr fontId="5"/>
  </si>
  <si>
    <t>この表は、徳島市の商業の推移を掲げたものである。</t>
    <phoneticPr fontId="5"/>
  </si>
  <si>
    <t>資料　　デジタル推進課（経済産業省「商業統計調査」，「経済センサス‐活動調査」）</t>
    <rPh sb="12" eb="14">
      <t>ケイザイ</t>
    </rPh>
    <rPh sb="14" eb="17">
      <t>サンギョウショウ</t>
    </rPh>
    <rPh sb="18" eb="20">
      <t>ショウギョウ</t>
    </rPh>
    <rPh sb="20" eb="22">
      <t>トウケイ</t>
    </rPh>
    <rPh sb="22" eb="24">
      <t>チョウサ</t>
    </rPh>
    <rPh sb="27" eb="29">
      <t>ケイザイ</t>
    </rPh>
    <rPh sb="34" eb="36">
      <t>カツドウ</t>
    </rPh>
    <rPh sb="36" eb="38">
      <t>チョウサ</t>
    </rPh>
    <phoneticPr fontId="5"/>
  </si>
  <si>
    <t>注）　手形交換所は、令和4年11月4日に「電子交換所」に移行されたことにより廃止になった。そのため、令和4年の数値については、令和4年11月3日までのものである。</t>
    <rPh sb="63" eb="64">
      <t>レイ</t>
    </rPh>
    <rPh sb="64" eb="65">
      <t>ワ</t>
    </rPh>
    <rPh sb="66" eb="67">
      <t>ネン</t>
    </rPh>
    <phoneticPr fontId="2"/>
  </si>
  <si>
    <t>サービス業(他に分類されないもの)</t>
    <rPh sb="6" eb="7">
      <t>ホカ</t>
    </rPh>
    <rPh sb="8" eb="10">
      <t>ブンルイ</t>
    </rPh>
    <phoneticPr fontId="5"/>
  </si>
  <si>
    <t>この表は、農林業センサスの結果から、個人農業経営体の世帯員数等の推移を掲げたものである。</t>
    <rPh sb="6" eb="7">
      <t>ハヤシ</t>
    </rPh>
    <rPh sb="18" eb="22">
      <t>コジンノウギョウ</t>
    </rPh>
    <rPh sb="22" eb="25">
      <t>ケイエイタイ</t>
    </rPh>
    <rPh sb="26" eb="29">
      <t>セタイイン</t>
    </rPh>
    <rPh sb="29" eb="30">
      <t>スウ</t>
    </rPh>
    <rPh sb="30" eb="31">
      <t>トウ</t>
    </rPh>
    <rPh sb="32" eb="34">
      <t>スイイ</t>
    </rPh>
    <phoneticPr fontId="5"/>
  </si>
  <si>
    <t>この表は、農林業センサスの結果から、地区別農家数の推移を掲げたものである。</t>
    <rPh sb="6" eb="7">
      <t>ハヤシ</t>
    </rPh>
    <rPh sb="13" eb="15">
      <t>ケッカ</t>
    </rPh>
    <rPh sb="18" eb="20">
      <t>チク</t>
    </rPh>
    <rPh sb="20" eb="21">
      <t>ベツ</t>
    </rPh>
    <phoneticPr fontId="5"/>
  </si>
  <si>
    <t>この表は、農林業センサスの結果から、林家数の推移を掲げたものである。</t>
    <rPh sb="18" eb="20">
      <t>リンケ</t>
    </rPh>
    <rPh sb="20" eb="21">
      <t>スウ</t>
    </rPh>
    <rPh sb="22" eb="24">
      <t>スイイ</t>
    </rPh>
    <phoneticPr fontId="55"/>
  </si>
  <si>
    <t>　この表は、漁業センサスの結果から、漁業経営体階層別経営体数について掲げたものである。</t>
    <phoneticPr fontId="5"/>
  </si>
  <si>
    <t>　　　2　平成24年、平成28年及び令和3年の数値は、経済センサス-活動調査の数値である。</t>
    <rPh sb="5" eb="7">
      <t>ヘイセイ</t>
    </rPh>
    <rPh sb="9" eb="10">
      <t>ネン</t>
    </rPh>
    <rPh sb="11" eb="13">
      <t>ヘイセイ</t>
    </rPh>
    <rPh sb="15" eb="16">
      <t>ネン</t>
    </rPh>
    <rPh sb="16" eb="17">
      <t>オヨ</t>
    </rPh>
    <rPh sb="18" eb="19">
      <t>レイ</t>
    </rPh>
    <rPh sb="19" eb="20">
      <t>ワ</t>
    </rPh>
    <rPh sb="21" eb="22">
      <t>ネン</t>
    </rPh>
    <rPh sb="23" eb="25">
      <t>スウチ</t>
    </rPh>
    <rPh sb="27" eb="29">
      <t>ケイザイ</t>
    </rPh>
    <rPh sb="34" eb="36">
      <t>カツドウ</t>
    </rPh>
    <rPh sb="36" eb="38">
      <t>チョウサ</t>
    </rPh>
    <rPh sb="39" eb="41">
      <t>スウチ</t>
    </rPh>
    <phoneticPr fontId="5"/>
  </si>
  <si>
    <t>資料　デジタル推進課（経済産業省「工業統計調査」、「経済センサス-活動調査」、「経済構造実態調査」）</t>
    <rPh sb="11" eb="16">
      <t>ケイザイサンギョウショウ</t>
    </rPh>
    <rPh sb="17" eb="21">
      <t>コウギョウトウケイ</t>
    </rPh>
    <phoneticPr fontId="5"/>
  </si>
  <si>
    <t>資料　デジタル推進課（経済産業省「経済センサス-活動調査」、「経済構造実態調査」）</t>
    <rPh sb="11" eb="13">
      <t>ケイザイ</t>
    </rPh>
    <rPh sb="13" eb="16">
      <t>サンギョウショウ</t>
    </rPh>
    <phoneticPr fontId="22"/>
  </si>
  <si>
    <t>　　この表は、経済センサス-活動調査の結果を産業中分類別に掲げたものである。</t>
    <rPh sb="7" eb="9">
      <t>ケイザイ</t>
    </rPh>
    <rPh sb="14" eb="16">
      <t>カツドウ</t>
    </rPh>
    <rPh sb="16" eb="18">
      <t>チョウサ</t>
    </rPh>
    <phoneticPr fontId="5"/>
  </si>
  <si>
    <t>この表は、2018年漁業センサスの結果を漁業地区別に掲げたものである。</t>
    <rPh sb="9" eb="10">
      <t>ネン</t>
    </rPh>
    <rPh sb="10" eb="12">
      <t>ギョギョウ</t>
    </rPh>
    <rPh sb="20" eb="22">
      <t>ギョギョウ</t>
    </rPh>
    <rPh sb="22" eb="25">
      <t>チクベツ</t>
    </rPh>
    <phoneticPr fontId="5"/>
  </si>
  <si>
    <t>　この表は、国勢調査の結果から、労働力人口の推移を掲げたものである。</t>
    <phoneticPr fontId="5"/>
  </si>
  <si>
    <t>この表は、令和2年国勢調査の結果から、徳島市の産業別従業上の地位別就業者数の状況を掲げたものである。</t>
    <rPh sb="5" eb="6">
      <t>レイ</t>
    </rPh>
    <rPh sb="6" eb="7">
      <t>ワ</t>
    </rPh>
    <rPh sb="19" eb="21">
      <t>トクシマ</t>
    </rPh>
    <rPh sb="26" eb="28">
      <t>ジュウギョウ</t>
    </rPh>
    <rPh sb="28" eb="29">
      <t>ジョウ</t>
    </rPh>
    <rPh sb="30" eb="33">
      <t>チイベツ</t>
    </rPh>
    <rPh sb="38" eb="40">
      <t>ジョウキョウ</t>
    </rPh>
    <phoneticPr fontId="32"/>
  </si>
  <si>
    <t>この表は、令和2年国勢調査の結果から、徳島市の産業別年齢別就業者数の推移を掲げたものである。</t>
    <rPh sb="5" eb="6">
      <t>レイ</t>
    </rPh>
    <rPh sb="6" eb="7">
      <t>ワ</t>
    </rPh>
    <rPh sb="8" eb="9">
      <t>ネン</t>
    </rPh>
    <rPh sb="19" eb="21">
      <t>トクシマ</t>
    </rPh>
    <rPh sb="21" eb="22">
      <t>シ</t>
    </rPh>
    <rPh sb="25" eb="26">
      <t>ベツ</t>
    </rPh>
    <rPh sb="32" eb="33">
      <t>カズ</t>
    </rPh>
    <phoneticPr fontId="23"/>
  </si>
  <si>
    <t>令和</t>
    <rPh sb="0" eb="2">
      <t>レイワ</t>
    </rPh>
    <phoneticPr fontId="5"/>
  </si>
  <si>
    <t>資料　日本政策金融公庫徳島支店 国民生活事業</t>
    <rPh sb="3" eb="5">
      <t>ニホン</t>
    </rPh>
    <rPh sb="5" eb="7">
      <t>セイサク</t>
    </rPh>
    <rPh sb="7" eb="9">
      <t>キンユウ</t>
    </rPh>
    <rPh sb="9" eb="11">
      <t>コウコ</t>
    </rPh>
    <rPh sb="11" eb="13">
      <t>トクシマ</t>
    </rPh>
    <rPh sb="13" eb="15">
      <t>シテン</t>
    </rPh>
    <phoneticPr fontId="5"/>
  </si>
  <si>
    <t>年</t>
    <rPh sb="0" eb="1">
      <t>ネン</t>
    </rPh>
    <phoneticPr fontId="2"/>
  </si>
  <si>
    <t>5年</t>
    <phoneticPr fontId="5"/>
  </si>
  <si>
    <t>月</t>
    <rPh sb="0" eb="1">
      <t>ツキ</t>
    </rPh>
    <phoneticPr fontId="5"/>
  </si>
  <si>
    <t>この表は、林産物の生産状況の推移を掲げたものである。</t>
    <rPh sb="2" eb="3">
      <t>ヒョウ</t>
    </rPh>
    <rPh sb="5" eb="7">
      <t>リンサン</t>
    </rPh>
    <rPh sb="7" eb="8">
      <t>ブツ</t>
    </rPh>
    <rPh sb="9" eb="11">
      <t>セイサン</t>
    </rPh>
    <rPh sb="11" eb="13">
      <t>ジョウキョウ</t>
    </rPh>
    <rPh sb="14" eb="16">
      <t>スイイ</t>
    </rPh>
    <rPh sb="17" eb="18">
      <t>カカ</t>
    </rPh>
    <phoneticPr fontId="22"/>
  </si>
  <si>
    <t>（単位：t）</t>
  </si>
  <si>
    <t>区分</t>
  </si>
  <si>
    <t>平成26年</t>
    <rPh sb="0" eb="2">
      <t>ヘイセイ</t>
    </rPh>
    <phoneticPr fontId="22"/>
  </si>
  <si>
    <t>5年</t>
    <rPh sb="1" eb="2">
      <t>ドシ</t>
    </rPh>
    <phoneticPr fontId="22"/>
  </si>
  <si>
    <t>令和</t>
    <rPh sb="0" eb="2">
      <t>レイ</t>
    </rPh>
    <phoneticPr fontId="21"/>
  </si>
  <si>
    <t>元</t>
    <rPh sb="0" eb="1">
      <t>モト</t>
    </rPh>
    <phoneticPr fontId="21"/>
  </si>
  <si>
    <t>年度</t>
    <rPh sb="0" eb="2">
      <t>ネンド</t>
    </rPh>
    <phoneticPr fontId="21"/>
  </si>
  <si>
    <t>観光客数</t>
    <rPh sb="0" eb="3">
      <t>カンコウキャク</t>
    </rPh>
    <rPh sb="3" eb="4">
      <t>スウ</t>
    </rPh>
    <phoneticPr fontId="21"/>
  </si>
  <si>
    <t>注）　1　新型コロナウイルス感染症拡大のため令和2年度の阿波おどりは中止となった。</t>
  </si>
  <si>
    <t>　　　2　令和3年度の阿波おどり（8/12～14）は規模を縮小し、屋内施設で開催。8/15は無観客ライブ配信を実施した。</t>
    <rPh sb="55" eb="57">
      <t>ジッシ</t>
    </rPh>
    <phoneticPr fontId="21"/>
  </si>
  <si>
    <t>　　　3　阿波おどり会館は昼のおどり、夜のおどり（令和3年度は休演）、阿波おどりミュージアム、あるでよ徳島の集計である。</t>
  </si>
  <si>
    <t>資料　　にぎわい交流課　　</t>
    <rPh sb="8" eb="10">
      <t>コウリュウ</t>
    </rPh>
    <phoneticPr fontId="21"/>
  </si>
  <si>
    <t>令和元 年</t>
    <rPh sb="0" eb="2">
      <t>レイ</t>
    </rPh>
    <rPh sb="2" eb="3">
      <t>モト</t>
    </rPh>
    <rPh sb="4" eb="5">
      <t>ネン</t>
    </rPh>
    <phoneticPr fontId="23"/>
  </si>
  <si>
    <t>5 年</t>
    <rPh sb="2" eb="3">
      <t>ネン</t>
    </rPh>
    <phoneticPr fontId="23"/>
  </si>
  <si>
    <t>令和</t>
    <rPh sb="0" eb="2">
      <t>レイ</t>
    </rPh>
    <phoneticPr fontId="22"/>
  </si>
  <si>
    <t>元</t>
    <rPh sb="0" eb="1">
      <t>モト</t>
    </rPh>
    <phoneticPr fontId="22"/>
  </si>
  <si>
    <t>年</t>
    <rPh sb="0" eb="1">
      <t>ネン</t>
    </rPh>
    <phoneticPr fontId="22"/>
  </si>
  <si>
    <t>5年</t>
    <rPh sb="1" eb="2">
      <t>ネン</t>
    </rPh>
    <phoneticPr fontId="22"/>
  </si>
  <si>
    <t>月</t>
    <rPh sb="0" eb="1">
      <t>ツキ</t>
    </rPh>
    <phoneticPr fontId="22"/>
  </si>
  <si>
    <t>この表は、製造業事業所に関する結果の推移を掲げたものである。</t>
    <rPh sb="5" eb="8">
      <t>セイゾウギョウ</t>
    </rPh>
    <rPh sb="8" eb="11">
      <t>ジギョウショ</t>
    </rPh>
    <rPh sb="12" eb="13">
      <t>カン</t>
    </rPh>
    <phoneticPr fontId="5"/>
  </si>
  <si>
    <t>( 単位：事業所、人、万円 )</t>
  </si>
  <si>
    <t>年</t>
    <rPh sb="0" eb="1">
      <t>ネン</t>
    </rPh>
    <phoneticPr fontId="20"/>
  </si>
  <si>
    <t>-</t>
    <phoneticPr fontId="5"/>
  </si>
  <si>
    <t>　　 3　令和4年以降の数値は、経済構造実態調査の数値であり、売上高（製造品出荷額等）を上位から累積し、</t>
    <rPh sb="5" eb="7">
      <t>レイワ</t>
    </rPh>
    <rPh sb="9" eb="11">
      <t>イコウ</t>
    </rPh>
    <rPh sb="16" eb="18">
      <t>ケイザイ</t>
    </rPh>
    <rPh sb="18" eb="20">
      <t>コウゾウ</t>
    </rPh>
    <rPh sb="20" eb="22">
      <t>ジッタイ</t>
    </rPh>
    <rPh sb="22" eb="24">
      <t>チョウサ</t>
    </rPh>
    <rPh sb="25" eb="27">
      <t>スウチ</t>
    </rPh>
    <rPh sb="31" eb="33">
      <t>ウリアゲ</t>
    </rPh>
    <rPh sb="33" eb="34">
      <t>タカ</t>
    </rPh>
    <rPh sb="35" eb="37">
      <t>セイゾウ</t>
    </rPh>
    <rPh sb="37" eb="38">
      <t>ヒン</t>
    </rPh>
    <rPh sb="38" eb="40">
      <t>シュッカ</t>
    </rPh>
    <rPh sb="40" eb="41">
      <t>ガク</t>
    </rPh>
    <rPh sb="41" eb="42">
      <t>ナド</t>
    </rPh>
    <rPh sb="44" eb="46">
      <t>ジョウイ</t>
    </rPh>
    <rPh sb="48" eb="50">
      <t>ルイセキ</t>
    </rPh>
    <phoneticPr fontId="5"/>
  </si>
  <si>
    <t>　　　　総額の9割を達成する範囲に含まれる事業所を対象としている。</t>
    <rPh sb="8" eb="9">
      <t>ワ</t>
    </rPh>
    <rPh sb="10" eb="12">
      <t>タッセイ</t>
    </rPh>
    <rPh sb="14" eb="16">
      <t>ハンイ</t>
    </rPh>
    <rPh sb="17" eb="18">
      <t>フク</t>
    </rPh>
    <rPh sb="21" eb="24">
      <t>ジギョウショ</t>
    </rPh>
    <rPh sb="25" eb="27">
      <t>タイショウ</t>
    </rPh>
    <phoneticPr fontId="5"/>
  </si>
  <si>
    <t>　　　　なお、個人経営及び法人以外の団体の事業所は除いている。</t>
    <rPh sb="25" eb="26">
      <t>ノゾ</t>
    </rPh>
    <phoneticPr fontId="5"/>
  </si>
  <si>
    <t>　　 4　令和4年以降の指数については、平成25年と集計方法が異なるため算出しない。</t>
    <rPh sb="5" eb="7">
      <t>レイワ</t>
    </rPh>
    <rPh sb="8" eb="9">
      <t>ネン</t>
    </rPh>
    <rPh sb="9" eb="11">
      <t>イコウ</t>
    </rPh>
    <rPh sb="12" eb="14">
      <t>シスウ</t>
    </rPh>
    <rPh sb="20" eb="22">
      <t>ヘイセイ</t>
    </rPh>
    <rPh sb="24" eb="25">
      <t>ネン</t>
    </rPh>
    <rPh sb="26" eb="28">
      <t>シュウケイ</t>
    </rPh>
    <rPh sb="28" eb="30">
      <t>ホウホウ</t>
    </rPh>
    <rPh sb="31" eb="32">
      <t>コト</t>
    </rPh>
    <rPh sb="36" eb="38">
      <t>サンシュツ</t>
    </rPh>
    <phoneticPr fontId="5"/>
  </si>
  <si>
    <t>　　この表は、令和5年6月1日現在で実施した経済構造実態調査における製造業についての概況を掲げたものである。</t>
    <rPh sb="7" eb="9">
      <t>レイ</t>
    </rPh>
    <rPh sb="22" eb="24">
      <t>ケイザイ</t>
    </rPh>
    <rPh sb="24" eb="26">
      <t>コウゾウ</t>
    </rPh>
    <rPh sb="26" eb="28">
      <t>ジッタイ</t>
    </rPh>
    <rPh sb="28" eb="30">
      <t>チョウサ</t>
    </rPh>
    <rPh sb="34" eb="37">
      <t>セイゾウギョウ</t>
    </rPh>
    <phoneticPr fontId="26"/>
  </si>
  <si>
    <t>資料　デジタル推進課（経済産業省「2023年経済構造実態調査」）</t>
    <rPh sb="7" eb="9">
      <t>スイシン</t>
    </rPh>
    <rPh sb="9" eb="10">
      <t>カ</t>
    </rPh>
    <rPh sb="11" eb="13">
      <t>ケイザイ</t>
    </rPh>
    <rPh sb="13" eb="16">
      <t>サンギョウショウ</t>
    </rPh>
    <rPh sb="21" eb="22">
      <t>ネン</t>
    </rPh>
    <rPh sb="22" eb="24">
      <t>ケイザイ</t>
    </rPh>
    <rPh sb="24" eb="26">
      <t>コウゾウ</t>
    </rPh>
    <rPh sb="26" eb="28">
      <t>ジッタイ</t>
    </rPh>
    <rPh sb="28" eb="30">
      <t>チョウサ</t>
    </rPh>
    <phoneticPr fontId="0"/>
  </si>
  <si>
    <t>令和4年</t>
    <rPh sb="0" eb="2">
      <t>レイワ</t>
    </rPh>
    <rPh sb="3" eb="4">
      <t>ネン</t>
    </rPh>
    <phoneticPr fontId="22"/>
  </si>
  <si>
    <t>資料　デジタル推進課（ 経済産業省「2023年経済構造実態調査」）</t>
    <rPh sb="7" eb="9">
      <t>スイシン</t>
    </rPh>
    <rPh sb="9" eb="10">
      <t>カ</t>
    </rPh>
    <phoneticPr fontId="23"/>
  </si>
  <si>
    <t>5年</t>
    <rPh sb="1" eb="2">
      <t>ネン</t>
    </rPh>
    <phoneticPr fontId="3"/>
  </si>
  <si>
    <t>　　 3　令和4年以降の数値は、経済構造実態調査の数値であり、売上高（製造品出荷額等）を上位から累積し、</t>
    <rPh sb="5" eb="7">
      <t>レイワ</t>
    </rPh>
    <rPh sb="9" eb="11">
      <t>イコウ</t>
    </rPh>
    <rPh sb="16" eb="18">
      <t>ケイザイ</t>
    </rPh>
    <rPh sb="18" eb="20">
      <t>コウゾウ</t>
    </rPh>
    <rPh sb="20" eb="22">
      <t>ジッタイ</t>
    </rPh>
    <rPh sb="22" eb="24">
      <t>チョウサ</t>
    </rPh>
    <rPh sb="25" eb="27">
      <t>スウチ</t>
    </rPh>
    <rPh sb="31" eb="33">
      <t>ウリアゲ</t>
    </rPh>
    <rPh sb="33" eb="34">
      <t>タカ</t>
    </rPh>
    <rPh sb="35" eb="37">
      <t>セイゾウ</t>
    </rPh>
    <rPh sb="37" eb="38">
      <t>ヒン</t>
    </rPh>
    <rPh sb="38" eb="40">
      <t>シュッカ</t>
    </rPh>
    <rPh sb="40" eb="41">
      <t>ガク</t>
    </rPh>
    <rPh sb="41" eb="42">
      <t>ナド</t>
    </rPh>
    <rPh sb="44" eb="46">
      <t>ジョウイ</t>
    </rPh>
    <rPh sb="48" eb="50">
      <t>ルイセキ</t>
    </rPh>
    <phoneticPr fontId="20"/>
  </si>
  <si>
    <t>この表は、2023年経済構造実態調査の結果を県,市町村別に掲げたものである。</t>
    <phoneticPr fontId="5"/>
  </si>
  <si>
    <t>42　工業の産業中分類別規模別事業所数</t>
    <rPh sb="12" eb="14">
      <t>キボ</t>
    </rPh>
    <rPh sb="14" eb="15">
      <t>ベツ</t>
    </rPh>
    <rPh sb="15" eb="18">
      <t>ジギョウショ</t>
    </rPh>
    <phoneticPr fontId="5"/>
  </si>
  <si>
    <t>この表は、2023年経済構造実態調査の結果で、産業中分類別規模別事業所数を掲げたものである。</t>
    <rPh sb="9" eb="10">
      <t>ネン</t>
    </rPh>
    <rPh sb="10" eb="12">
      <t>ケイザイ</t>
    </rPh>
    <rPh sb="12" eb="14">
      <t>コウゾウ</t>
    </rPh>
    <rPh sb="14" eb="16">
      <t>ジッタイ</t>
    </rPh>
    <rPh sb="16" eb="18">
      <t>チョウサ</t>
    </rPh>
    <rPh sb="25" eb="26">
      <t>ナカ</t>
    </rPh>
    <rPh sb="29" eb="31">
      <t>キボ</t>
    </rPh>
    <rPh sb="31" eb="32">
      <t>ベツ</t>
    </rPh>
    <rPh sb="32" eb="35">
      <t>ジギョウショ</t>
    </rPh>
    <rPh sb="35" eb="36">
      <t>カズ</t>
    </rPh>
    <phoneticPr fontId="5"/>
  </si>
  <si>
    <t>（単位：事業所 ）</t>
  </si>
  <si>
    <t>産業分類別</t>
    <phoneticPr fontId="5"/>
  </si>
  <si>
    <t>1～29人</t>
    <phoneticPr fontId="5"/>
  </si>
  <si>
    <t>30～299人</t>
    <rPh sb="6" eb="7">
      <t>ニン</t>
    </rPh>
    <phoneticPr fontId="5"/>
  </si>
  <si>
    <t>300人以上</t>
    <rPh sb="3" eb="4">
      <t>ニン</t>
    </rPh>
    <rPh sb="4" eb="6">
      <t>イジョウ</t>
    </rPh>
    <phoneticPr fontId="5"/>
  </si>
  <si>
    <t>総数</t>
    <rPh sb="0" eb="2">
      <t>ソウスウ</t>
    </rPh>
    <phoneticPr fontId="5"/>
  </si>
  <si>
    <t>木材 ・ 木製品</t>
    <phoneticPr fontId="5"/>
  </si>
  <si>
    <t>家具 ・ 装備品</t>
    <phoneticPr fontId="5"/>
  </si>
  <si>
    <t>パルプ ・ 紙</t>
    <phoneticPr fontId="5"/>
  </si>
  <si>
    <t>印刷</t>
    <rPh sb="0" eb="2">
      <t>インサツ</t>
    </rPh>
    <phoneticPr fontId="5"/>
  </si>
  <si>
    <t>化学</t>
    <phoneticPr fontId="5"/>
  </si>
  <si>
    <t>石油・石炭</t>
    <rPh sb="0" eb="2">
      <t>セキユ</t>
    </rPh>
    <rPh sb="3" eb="5">
      <t>セキタン</t>
    </rPh>
    <phoneticPr fontId="5"/>
  </si>
  <si>
    <t>プラスチック</t>
    <phoneticPr fontId="5"/>
  </si>
  <si>
    <t>ゴム</t>
    <phoneticPr fontId="5"/>
  </si>
  <si>
    <t>皮革</t>
    <rPh sb="0" eb="2">
      <t>ヒカク</t>
    </rPh>
    <phoneticPr fontId="5"/>
  </si>
  <si>
    <t>窯業 ・ 土石</t>
    <phoneticPr fontId="5"/>
  </si>
  <si>
    <t>鉄鋼</t>
    <phoneticPr fontId="5"/>
  </si>
  <si>
    <t>非鉄金属</t>
    <rPh sb="0" eb="1">
      <t>ヒ</t>
    </rPh>
    <rPh sb="1" eb="2">
      <t>テツ</t>
    </rPh>
    <rPh sb="2" eb="4">
      <t>キンゾク</t>
    </rPh>
    <phoneticPr fontId="5"/>
  </si>
  <si>
    <t>-</t>
    <phoneticPr fontId="5"/>
  </si>
  <si>
    <t>金属製品</t>
    <rPh sb="0" eb="2">
      <t>キンゾク</t>
    </rPh>
    <rPh sb="2" eb="4">
      <t>セイヒン</t>
    </rPh>
    <phoneticPr fontId="5"/>
  </si>
  <si>
    <t>はん用機械</t>
    <rPh sb="2" eb="3">
      <t>ヨウ</t>
    </rPh>
    <rPh sb="3" eb="5">
      <t>キカイ</t>
    </rPh>
    <phoneticPr fontId="5"/>
  </si>
  <si>
    <t>生産用機械</t>
    <rPh sb="0" eb="3">
      <t>セイサンヨウ</t>
    </rPh>
    <rPh sb="3" eb="5">
      <t>キカイ</t>
    </rPh>
    <phoneticPr fontId="5"/>
  </si>
  <si>
    <t>業務用機械</t>
    <rPh sb="0" eb="3">
      <t>ギョウムヨウ</t>
    </rPh>
    <rPh sb="3" eb="5">
      <t>キカイ</t>
    </rPh>
    <phoneticPr fontId="5"/>
  </si>
  <si>
    <t>電子部品</t>
    <rPh sb="0" eb="2">
      <t>デンシ</t>
    </rPh>
    <rPh sb="2" eb="4">
      <t>ブヒン</t>
    </rPh>
    <phoneticPr fontId="5"/>
  </si>
  <si>
    <t>電気機械</t>
    <rPh sb="0" eb="2">
      <t>デンキ</t>
    </rPh>
    <rPh sb="2" eb="4">
      <t>キカイ</t>
    </rPh>
    <phoneticPr fontId="5"/>
  </si>
  <si>
    <t>情報通信機械</t>
    <rPh sb="0" eb="2">
      <t>ジョウホウ</t>
    </rPh>
    <rPh sb="2" eb="4">
      <t>ツウシン</t>
    </rPh>
    <rPh sb="4" eb="6">
      <t>キカイ</t>
    </rPh>
    <phoneticPr fontId="5"/>
  </si>
  <si>
    <t>輸送用機械</t>
    <rPh sb="0" eb="3">
      <t>ユソウヨウ</t>
    </rPh>
    <rPh sb="3" eb="5">
      <t>キカイ</t>
    </rPh>
    <phoneticPr fontId="5"/>
  </si>
  <si>
    <t>その他</t>
    <rPh sb="2" eb="3">
      <t>ホカ</t>
    </rPh>
    <phoneticPr fontId="5"/>
  </si>
  <si>
    <t>注）  売上高（製造品出荷額等）を上位から累積し、総額の9割を達成する範囲に含まれる事業所を対象としている。</t>
    <phoneticPr fontId="5"/>
  </si>
  <si>
    <t>　　　なお、個人経営及び法人以外の団体の事業所を除く。</t>
    <phoneticPr fontId="5"/>
  </si>
  <si>
    <t>資料　デジタル推進課（経済産業省「2023年経済構造実態調査」）</t>
    <rPh sb="7" eb="9">
      <t>スイシン</t>
    </rPh>
    <rPh sb="9" eb="10">
      <t>カ</t>
    </rPh>
    <phoneticPr fontId="5"/>
  </si>
  <si>
    <t>44　工業の従業者規模別推移</t>
    <phoneticPr fontId="5"/>
  </si>
  <si>
    <t>この表は、製造業事業所に関する調査結果から、徳島市の製造業の従業者規模別推移を掲げたものである。</t>
    <rPh sb="15" eb="17">
      <t>チョウサ</t>
    </rPh>
    <rPh sb="22" eb="24">
      <t>トクシマ</t>
    </rPh>
    <rPh sb="26" eb="29">
      <t>セイゾウギョウ</t>
    </rPh>
    <rPh sb="30" eb="33">
      <t>ジュウギョウシャ</t>
    </rPh>
    <rPh sb="33" eb="36">
      <t>キボベツ</t>
    </rPh>
    <phoneticPr fontId="5"/>
  </si>
  <si>
    <t>（ 単位：事業所、人、万円、％ ）　</t>
    <rPh sb="5" eb="8">
      <t>ジギョウショ</t>
    </rPh>
    <phoneticPr fontId="5"/>
  </si>
  <si>
    <t>区分</t>
    <phoneticPr fontId="5"/>
  </si>
  <si>
    <t>総数</t>
    <phoneticPr fontId="5"/>
  </si>
  <si>
    <t>4～9人</t>
  </si>
  <si>
    <t>10～29人</t>
  </si>
  <si>
    <t>軽工業</t>
    <phoneticPr fontId="5"/>
  </si>
  <si>
    <t>構成比</t>
    <phoneticPr fontId="5"/>
  </si>
  <si>
    <t>令和</t>
    <rPh sb="0" eb="2">
      <t>レイ</t>
    </rPh>
    <phoneticPr fontId="5"/>
  </si>
  <si>
    <t>元</t>
    <rPh sb="0" eb="1">
      <t>モト</t>
    </rPh>
    <phoneticPr fontId="5"/>
  </si>
  <si>
    <t>製造品出荷額等</t>
    <rPh sb="0" eb="3">
      <t>セイゾウヒン</t>
    </rPh>
    <rPh sb="3" eb="6">
      <t>シュッカガク</t>
    </rPh>
    <rPh sb="6" eb="7">
      <t>ナド</t>
    </rPh>
    <phoneticPr fontId="5"/>
  </si>
  <si>
    <t>　　　　　総額の9割を達成する範囲に含まれる事業所を対象としている。</t>
    <rPh sb="9" eb="10">
      <t>ワ</t>
    </rPh>
    <rPh sb="11" eb="13">
      <t>タッセイ</t>
    </rPh>
    <rPh sb="15" eb="17">
      <t>ハンイ</t>
    </rPh>
    <rPh sb="18" eb="19">
      <t>フク</t>
    </rPh>
    <rPh sb="22" eb="25">
      <t>ジギョウショ</t>
    </rPh>
    <rPh sb="26" eb="28">
      <t>タイショウ</t>
    </rPh>
    <phoneticPr fontId="5"/>
  </si>
  <si>
    <t>　　　　  なお、個人経営及び法人以外の団体の事業所は除いている。</t>
    <rPh sb="27" eb="28">
      <t>ノゾ</t>
    </rPh>
    <phoneticPr fontId="5"/>
  </si>
  <si>
    <t>　　   4　令和4年以降の数値については、「工業統計調査」、「経済センサス活動調査」から集計方法が変更されたため、一部内訳が把握できない。</t>
    <rPh sb="7" eb="9">
      <t>レイワ</t>
    </rPh>
    <rPh sb="10" eb="11">
      <t>ネン</t>
    </rPh>
    <rPh sb="11" eb="13">
      <t>イコウ</t>
    </rPh>
    <rPh sb="14" eb="16">
      <t>スウチ</t>
    </rPh>
    <rPh sb="23" eb="25">
      <t>コウギョウ</t>
    </rPh>
    <rPh sb="25" eb="27">
      <t>トウケイ</t>
    </rPh>
    <rPh sb="27" eb="29">
      <t>チョウサ</t>
    </rPh>
    <rPh sb="32" eb="34">
      <t>ケイザイ</t>
    </rPh>
    <rPh sb="38" eb="40">
      <t>カツドウ</t>
    </rPh>
    <rPh sb="40" eb="42">
      <t>チョウサ</t>
    </rPh>
    <rPh sb="45" eb="47">
      <t>シュウケイ</t>
    </rPh>
    <rPh sb="47" eb="49">
      <t>ホウホウ</t>
    </rPh>
    <rPh sb="50" eb="52">
      <t>ヘンコウ</t>
    </rPh>
    <rPh sb="58" eb="60">
      <t>イチブ</t>
    </rPh>
    <rPh sb="60" eb="62">
      <t>ウチワケ</t>
    </rPh>
    <rPh sb="63" eb="65">
      <t>ハアク</t>
    </rPh>
    <phoneticPr fontId="5"/>
  </si>
  <si>
    <t>　資料　デジタル推進課（経済産業省「工業統計調査」、「経済センサス-活動調査」、「経済構造実態調査」）</t>
    <rPh sb="12" eb="17">
      <t>ケイザイサンギョウショウ</t>
    </rPh>
    <rPh sb="18" eb="22">
      <t>コウギョウトウケイ</t>
    </rPh>
    <phoneticPr fontId="5"/>
  </si>
  <si>
    <t>　　　4　令和４・５年度の阿波おどりは有料演舞場２ヶ所（例年４ヶ所）で開催した。</t>
    <rPh sb="5" eb="7">
      <t>レイワ</t>
    </rPh>
    <rPh sb="10" eb="12">
      <t>ネンド</t>
    </rPh>
    <rPh sb="13" eb="15">
      <t>アワ</t>
    </rPh>
    <rPh sb="19" eb="21">
      <t>ユウリョウ</t>
    </rPh>
    <rPh sb="21" eb="24">
      <t>エンブジョウ</t>
    </rPh>
    <rPh sb="26" eb="27">
      <t>ショ</t>
    </rPh>
    <rPh sb="28" eb="30">
      <t>レイネン</t>
    </rPh>
    <rPh sb="32" eb="33">
      <t>ショ</t>
    </rPh>
    <rPh sb="35" eb="37">
      <t>カイサイ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</si>
</sst>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42" formatCode="_ &quot;¥&quot;* #,##0_ ;_ &quot;¥&quot;* \-#,##0_ ;_ &quot;¥&quot;* &quot;-&quot;_ ;_ @_ "/>
    <numFmt numFmtId="41" formatCode="_ * #,##0_ ;_ * \-#,##0_ ;_ * &quot;-&quot;_ ;_ @_ "/>
    <numFmt numFmtId="176" formatCode="&quot;平&quot;&quot;成&quot;General\ &quot;年&quot;"/>
    <numFmt numFmtId="177" formatCode="##,###,##0;&quot;-&quot;#,###,##0"/>
    <numFmt numFmtId="178" formatCode="#,###,##0;&quot; -&quot;###,##0"/>
    <numFmt numFmtId="179" formatCode="#,##0.0"/>
    <numFmt numFmtId="180" formatCode="#,##0.0;&quot;△ &quot;#,##0.0"/>
    <numFmt numFmtId="181" formatCode="#,##0.0;[Red]\-#,##0.0"/>
    <numFmt numFmtId="182" formatCode="#,##0;&quot;△ &quot;#,##0"/>
    <numFmt numFmtId="183" formatCode="#,##0_ "/>
    <numFmt numFmtId="184" formatCode="#,##0_);[Red]\(#,##0\)"/>
    <numFmt numFmtId="185" formatCode="#,##0_);\(#,##0\)"/>
    <numFmt numFmtId="186" formatCode="0.0"/>
    <numFmt numFmtId="187" formatCode="0.0;&quot;△ &quot;0.0"/>
    <numFmt numFmtId="188" formatCode="0.0_);[Red]\(0.0\)"/>
    <numFmt numFmtId="189" formatCode="00"/>
    <numFmt numFmtId="190" formatCode="General\ &quot;年&quot;"/>
    <numFmt numFmtId="191" formatCode="\ ###,###,##0;&quot;-&quot;###,###,##0"/>
    <numFmt numFmtId="192" formatCode="\ ###,##0;&quot;-&quot;###,##0"/>
  </numFmts>
  <fonts count="63">
    <font>
      <sz val="11"/>
      <color theme="1"/>
      <name val="ＭＳ Ｐゴシック"/>
    </font>
    <font>
      <sz val="11"/>
      <name val="ＭＳ Ｐゴシック"/>
      <family val="3"/>
      <charset val="128"/>
    </font>
    <font>
      <sz val="11"/>
      <color indexed="8"/>
      <name val="ＭＳ Ｐゴシック"/>
      <family val="3"/>
      <charset val="128"/>
    </font>
    <font>
      <sz val="12"/>
      <name val="Arial"/>
      <family val="2"/>
    </font>
    <font>
      <sz val="10"/>
      <name val="ＭＳ 明朝"/>
      <family val="1"/>
      <charset val="128"/>
    </font>
    <font>
      <sz val="6"/>
      <name val="ＭＳ Ｐゴシック"/>
      <family val="3"/>
      <charset val="128"/>
    </font>
    <font>
      <sz val="8"/>
      <color indexed="8"/>
      <name val="ＭＳ Ｐゴシック"/>
      <family val="3"/>
      <charset val="128"/>
    </font>
    <font>
      <sz val="9"/>
      <color indexed="8"/>
      <name val="ＭＳ Ｐゴシック"/>
      <family val="3"/>
      <charset val="128"/>
    </font>
    <font>
      <sz val="11"/>
      <color indexed="8"/>
      <name val="ＭＳ ゴシック"/>
      <family val="3"/>
      <charset val="128"/>
    </font>
    <font>
      <b/>
      <sz val="22"/>
      <color indexed="8"/>
      <name val="ＭＳ 明朝"/>
      <family val="1"/>
      <charset val="128"/>
    </font>
    <font>
      <sz val="9"/>
      <color indexed="8"/>
      <name val="ＭＳ 明朝"/>
      <family val="1"/>
      <charset val="128"/>
    </font>
    <font>
      <sz val="9"/>
      <name val="ＭＳ 明朝"/>
      <family val="1"/>
      <charset val="128"/>
    </font>
    <font>
      <sz val="9"/>
      <name val="ＭＳ Ｐ明朝"/>
      <family val="1"/>
      <charset val="128"/>
    </font>
    <font>
      <sz val="11"/>
      <color theme="1"/>
      <name val="ＭＳ Ｐゴシック"/>
      <family val="3"/>
      <charset val="128"/>
    </font>
    <font>
      <b/>
      <sz val="11"/>
      <color indexed="8"/>
      <name val="ＭＳ ゴシック"/>
      <family val="3"/>
      <charset val="128"/>
    </font>
    <font>
      <sz val="9"/>
      <color indexed="8"/>
      <name val="ＭＳ ゴシック"/>
      <family val="3"/>
      <charset val="128"/>
    </font>
    <font>
      <b/>
      <sz val="11"/>
      <color indexed="8"/>
      <name val="ＭＳ 明朝"/>
      <family val="1"/>
      <charset val="128"/>
    </font>
    <font>
      <sz val="22"/>
      <name val="ＭＳ 明朝"/>
      <family val="1"/>
      <charset val="128"/>
    </font>
    <font>
      <b/>
      <sz val="8.5"/>
      <name val="ＭＳ ゴシック"/>
      <family val="3"/>
      <charset val="128"/>
    </font>
    <font>
      <b/>
      <sz val="22"/>
      <name val="ＭＳ 明朝"/>
      <family val="1"/>
      <charset val="128"/>
    </font>
    <font>
      <sz val="8"/>
      <name val="ＭＳ 明朝"/>
      <family val="1"/>
      <charset val="128"/>
    </font>
    <font>
      <b/>
      <sz val="8"/>
      <name val="ＭＳ ゴシック"/>
      <family val="3"/>
      <charset val="128"/>
    </font>
    <font>
      <b/>
      <sz val="8.5"/>
      <name val="ＭＳ 明朝"/>
      <family val="1"/>
      <charset val="128"/>
    </font>
    <font>
      <b/>
      <sz val="8.5"/>
      <color indexed="8"/>
      <name val="ＭＳ ゴシック"/>
      <family val="3"/>
      <charset val="128"/>
    </font>
    <font>
      <sz val="9"/>
      <name val="Arial"/>
      <family val="2"/>
    </font>
    <font>
      <sz val="22"/>
      <name val="Arial"/>
      <family val="2"/>
    </font>
    <font>
      <sz val="8.5"/>
      <name val="Arial"/>
      <family val="2"/>
    </font>
    <font>
      <b/>
      <sz val="8.5"/>
      <name val="Arial"/>
      <family val="2"/>
    </font>
    <font>
      <sz val="8.5"/>
      <name val="ＭＳ 明朝"/>
      <family val="1"/>
      <charset val="128"/>
    </font>
    <font>
      <sz val="9"/>
      <color indexed="8"/>
      <name val="ＭＳ Ｐ明朝"/>
      <family val="1"/>
      <charset val="128"/>
    </font>
    <font>
      <sz val="9"/>
      <name val="ＭＳ Ｐゴシック"/>
      <family val="3"/>
      <charset val="128"/>
    </font>
    <font>
      <sz val="9"/>
      <name val="ＭＳ ゴシック"/>
      <family val="3"/>
      <charset val="128"/>
    </font>
    <font>
      <sz val="8"/>
      <name val="ＭＳ Ｐゴシック"/>
      <family val="3"/>
      <charset val="128"/>
    </font>
    <font>
      <sz val="9"/>
      <color indexed="10"/>
      <name val="ＭＳ 明朝"/>
      <family val="1"/>
      <charset val="128"/>
    </font>
    <font>
      <b/>
      <sz val="8.5"/>
      <color indexed="8"/>
      <name val="ＭＳ Ｐゴシック"/>
      <family val="3"/>
      <charset val="128"/>
    </font>
    <font>
      <sz val="8.5"/>
      <color indexed="8"/>
      <name val="ＭＳ ゴシック"/>
      <family val="3"/>
      <charset val="128"/>
    </font>
    <font>
      <sz val="11"/>
      <color indexed="8"/>
      <name val="ＭＳ 明朝"/>
      <family val="1"/>
      <charset val="128"/>
    </font>
    <font>
      <sz val="22"/>
      <color indexed="8"/>
      <name val="ＭＳ 明朝"/>
      <family val="1"/>
      <charset val="128"/>
    </font>
    <font>
      <b/>
      <sz val="24"/>
      <color indexed="8"/>
      <name val="ＭＳ 明朝"/>
      <family val="1"/>
      <charset val="128"/>
    </font>
    <font>
      <sz val="8.5"/>
      <name val="ＭＳ ゴシック"/>
      <family val="3"/>
      <charset val="128"/>
    </font>
    <font>
      <sz val="11"/>
      <name val="ＭＳ ゴシック"/>
      <family val="3"/>
      <charset val="128"/>
    </font>
    <font>
      <b/>
      <sz val="9"/>
      <name val="ＭＳ 明朝"/>
      <family val="1"/>
      <charset val="128"/>
    </font>
    <font>
      <b/>
      <sz val="9"/>
      <name val="ＭＳ Ｐゴシック"/>
      <family val="3"/>
      <charset val="128"/>
    </font>
    <font>
      <sz val="11"/>
      <color indexed="10"/>
      <name val="ＭＳ Ｐゴシック"/>
      <family val="3"/>
      <charset val="128"/>
    </font>
    <font>
      <sz val="26"/>
      <name val="ＭＳ 明朝"/>
      <family val="1"/>
      <charset val="128"/>
    </font>
    <font>
      <sz val="12"/>
      <name val="ＭＳ 明朝"/>
      <family val="1"/>
      <charset val="128"/>
    </font>
    <font>
      <sz val="7.5"/>
      <name val="ＭＳ 明朝"/>
      <family val="1"/>
      <charset val="128"/>
    </font>
    <font>
      <b/>
      <sz val="7"/>
      <name val="ＭＳ ゴシック"/>
      <family val="3"/>
      <charset val="128"/>
    </font>
    <font>
      <sz val="7"/>
      <name val="ＭＳ 明朝"/>
      <family val="1"/>
      <charset val="128"/>
    </font>
    <font>
      <b/>
      <sz val="9.5"/>
      <name val="ＭＳ ゴシック"/>
      <family val="3"/>
      <charset val="128"/>
    </font>
    <font>
      <sz val="8"/>
      <color indexed="8"/>
      <name val="ＭＳ 明朝"/>
      <family val="1"/>
      <charset val="128"/>
    </font>
    <font>
      <sz val="6"/>
      <name val="ＭＳ 明朝"/>
      <family val="1"/>
      <charset val="128"/>
    </font>
    <font>
      <sz val="7"/>
      <name val="ＭＳ Ｐゴシック"/>
      <family val="3"/>
      <charset val="128"/>
    </font>
    <font>
      <sz val="7.5"/>
      <name val="ＭＳ Ｐゴシック"/>
      <family val="3"/>
      <charset val="128"/>
    </font>
    <font>
      <sz val="8.5"/>
      <name val="ＭＳ Ｐゴシック"/>
      <family val="3"/>
      <charset val="128"/>
    </font>
    <font>
      <sz val="11"/>
      <color indexed="20"/>
      <name val="ＭＳ Ｐゴシック"/>
      <family val="3"/>
      <charset val="128"/>
    </font>
    <font>
      <sz val="11"/>
      <color theme="1"/>
      <name val="ＭＳ Ｐゴシック"/>
      <family val="3"/>
      <charset val="128"/>
    </font>
    <font>
      <b/>
      <sz val="9"/>
      <color indexed="8"/>
      <name val="ＭＳ 明朝"/>
      <family val="1"/>
      <charset val="128"/>
    </font>
    <font>
      <sz val="11"/>
      <name val="ＭＳ 明朝"/>
      <family val="1"/>
      <charset val="128"/>
    </font>
    <font>
      <sz val="9"/>
      <color theme="1"/>
      <name val="ＭＳ 明朝"/>
      <family val="1"/>
      <charset val="128"/>
    </font>
    <font>
      <sz val="11"/>
      <color theme="1"/>
      <name val="ＭＳ 明朝"/>
      <family val="1"/>
      <charset val="128"/>
    </font>
    <font>
      <sz val="11"/>
      <color rgb="FFFF0000"/>
      <name val="ＭＳ Ｐゴシック"/>
      <family val="2"/>
      <charset val="128"/>
      <scheme val="minor"/>
    </font>
    <font>
      <b/>
      <sz val="11"/>
      <color theme="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105">
    <border>
      <left/>
      <right/>
      <top/>
      <bottom/>
      <diagonal/>
    </border>
    <border>
      <left/>
      <right/>
      <top/>
      <bottom style="medium">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medium">
        <color indexed="64"/>
      </top>
      <bottom/>
      <diagonal/>
    </border>
    <border>
      <left/>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8"/>
      </top>
      <bottom style="hair">
        <color indexed="64"/>
      </bottom>
      <diagonal/>
    </border>
    <border>
      <left/>
      <right style="hair">
        <color indexed="8"/>
      </right>
      <top/>
      <bottom/>
      <diagonal/>
    </border>
    <border>
      <left/>
      <right style="hair">
        <color indexed="8"/>
      </right>
      <top style="double">
        <color indexed="64"/>
      </top>
      <bottom/>
      <diagonal/>
    </border>
    <border>
      <left/>
      <right style="hair">
        <color indexed="8"/>
      </right>
      <top/>
      <bottom style="medium">
        <color indexed="64"/>
      </bottom>
      <diagonal/>
    </border>
    <border>
      <left style="hair">
        <color indexed="64"/>
      </left>
      <right style="hair">
        <color indexed="64"/>
      </right>
      <top style="medium">
        <color indexed="64"/>
      </top>
      <bottom style="hair">
        <color indexed="64"/>
      </bottom>
      <diagonal/>
    </border>
    <border>
      <left/>
      <right/>
      <top style="double">
        <color indexed="64"/>
      </top>
      <bottom/>
      <diagonal/>
    </border>
    <border>
      <left/>
      <right/>
      <top style="medium">
        <color indexed="8"/>
      </top>
      <bottom/>
      <diagonal/>
    </border>
    <border>
      <left/>
      <right/>
      <top/>
      <bottom style="hair">
        <color indexed="8"/>
      </bottom>
      <diagonal/>
    </border>
    <border>
      <left/>
      <right/>
      <top style="hair">
        <color indexed="8"/>
      </top>
      <bottom/>
      <diagonal/>
    </border>
    <border>
      <left/>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hair">
        <color indexed="64"/>
      </bottom>
      <diagonal/>
    </border>
    <border>
      <left style="hair">
        <color indexed="8"/>
      </left>
      <right/>
      <top style="hair">
        <color indexed="64"/>
      </top>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style="medium">
        <color indexed="8"/>
      </bottom>
      <diagonal/>
    </border>
    <border>
      <left style="hair">
        <color indexed="8"/>
      </left>
      <right/>
      <top style="medium">
        <color indexed="8"/>
      </top>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diagonal/>
    </border>
    <border>
      <left style="hair">
        <color indexed="8"/>
      </left>
      <right/>
      <top style="hair">
        <color indexed="64"/>
      </top>
      <bottom style="hair">
        <color indexed="64"/>
      </bottom>
      <diagonal/>
    </border>
    <border>
      <left style="hair">
        <color indexed="8"/>
      </left>
      <right/>
      <top style="medium">
        <color indexed="64"/>
      </top>
      <bottom/>
      <diagonal/>
    </border>
    <border>
      <left style="hair">
        <color indexed="8"/>
      </left>
      <right/>
      <top/>
      <bottom style="medium">
        <color indexed="64"/>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right style="hair">
        <color indexed="8"/>
      </right>
      <top/>
      <bottom style="medium">
        <color indexed="8"/>
      </bottom>
      <diagonal/>
    </border>
    <border>
      <left/>
      <right/>
      <top/>
      <bottom style="thin">
        <color indexed="64"/>
      </bottom>
      <diagonal/>
    </border>
    <border>
      <left/>
      <right/>
      <top style="thin">
        <color indexed="64"/>
      </top>
      <bottom style="hair">
        <color indexed="8"/>
      </bottom>
      <diagonal/>
    </border>
    <border>
      <left/>
      <right/>
      <top style="medium">
        <color indexed="8"/>
      </top>
      <bottom style="hair">
        <color indexed="8"/>
      </bottom>
      <diagonal/>
    </border>
    <border>
      <left style="hair">
        <color indexed="64"/>
      </left>
      <right style="hair">
        <color indexed="64"/>
      </right>
      <top style="hair">
        <color indexed="64"/>
      </top>
      <bottom style="hair">
        <color indexed="8"/>
      </bottom>
      <diagonal/>
    </border>
    <border>
      <left style="hair">
        <color indexed="64"/>
      </left>
      <right/>
      <top/>
      <bottom style="thin">
        <color indexed="64"/>
      </bottom>
      <diagonal/>
    </border>
    <border>
      <left style="hair">
        <color indexed="64"/>
      </left>
      <right/>
      <top style="thin">
        <color indexed="64"/>
      </top>
      <bottom style="hair">
        <color indexed="8"/>
      </bottom>
      <diagonal/>
    </border>
    <border>
      <left/>
      <right/>
      <top style="hair">
        <color indexed="8"/>
      </top>
      <bottom style="hair">
        <color indexed="64"/>
      </bottom>
      <diagonal/>
    </border>
    <border>
      <left/>
      <right style="hair">
        <color indexed="8"/>
      </right>
      <top style="medium">
        <color indexed="8"/>
      </top>
      <bottom style="hair">
        <color indexed="8"/>
      </bottom>
      <diagonal/>
    </border>
    <border>
      <left style="hair">
        <color indexed="64"/>
      </left>
      <right/>
      <top style="hair">
        <color indexed="64"/>
      </top>
      <bottom style="thin">
        <color indexed="64"/>
      </bottom>
      <diagonal/>
    </border>
    <border>
      <left style="hair">
        <color indexed="64"/>
      </left>
      <right/>
      <top style="hair">
        <color indexed="64"/>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style="hair">
        <color indexed="8"/>
      </left>
      <right/>
      <top style="hair">
        <color indexed="64"/>
      </top>
      <bottom style="hair">
        <color indexed="8"/>
      </bottom>
      <diagonal/>
    </border>
    <border>
      <left/>
      <right style="hair">
        <color indexed="8"/>
      </right>
      <top style="hair">
        <color indexed="64"/>
      </top>
      <bottom style="hair">
        <color indexed="8"/>
      </bottom>
      <diagonal/>
    </border>
    <border>
      <left style="hair">
        <color indexed="8"/>
      </left>
      <right/>
      <top style="hair">
        <color indexed="8"/>
      </top>
      <bottom style="hair">
        <color indexed="64"/>
      </bottom>
      <diagonal/>
    </border>
    <border>
      <left/>
      <right style="hair">
        <color indexed="8"/>
      </right>
      <top style="medium">
        <color indexed="64"/>
      </top>
      <bottom style="hair">
        <color indexed="8"/>
      </bottom>
      <diagonal/>
    </border>
    <border>
      <left/>
      <right style="hair">
        <color indexed="64"/>
      </right>
      <top style="hair">
        <color indexed="8"/>
      </top>
      <bottom/>
      <diagonal/>
    </border>
    <border>
      <left/>
      <right style="hair">
        <color indexed="64"/>
      </right>
      <top/>
      <bottom style="hair">
        <color indexed="8"/>
      </bottom>
      <diagonal/>
    </border>
    <border>
      <left style="hair">
        <color indexed="64"/>
      </left>
      <right style="hair">
        <color indexed="64"/>
      </right>
      <top style="hair">
        <color indexed="8"/>
      </top>
      <bottom style="hair">
        <color indexed="64"/>
      </bottom>
      <diagonal/>
    </border>
    <border>
      <left style="hair">
        <color indexed="64"/>
      </left>
      <right/>
      <top style="medium">
        <color indexed="64"/>
      </top>
      <bottom style="hair">
        <color indexed="8"/>
      </bottom>
      <diagonal/>
    </border>
    <border>
      <left style="hair">
        <color indexed="64"/>
      </left>
      <right/>
      <top style="hair">
        <color indexed="8"/>
      </top>
      <bottom style="hair">
        <color indexed="8"/>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right style="hair">
        <color indexed="64"/>
      </right>
      <top style="hair">
        <color indexed="64"/>
      </top>
      <bottom style="hair">
        <color indexed="64"/>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bottom style="medium">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hair">
        <color indexed="8"/>
      </right>
      <top style="hair">
        <color indexed="64"/>
      </top>
      <bottom style="medium">
        <color indexed="8"/>
      </bottom>
      <diagonal/>
    </border>
    <border>
      <left style="hair">
        <color indexed="8"/>
      </left>
      <right/>
      <top style="medium">
        <color indexed="64"/>
      </top>
      <bottom style="hair">
        <color indexed="64"/>
      </bottom>
      <diagonal/>
    </border>
    <border>
      <left style="hair">
        <color indexed="64"/>
      </left>
      <right style="hair">
        <color indexed="8"/>
      </right>
      <top style="medium">
        <color indexed="64"/>
      </top>
      <bottom style="hair">
        <color indexed="64"/>
      </bottom>
      <diagonal/>
    </border>
    <border>
      <left style="hair">
        <color indexed="64"/>
      </left>
      <right style="hair">
        <color indexed="8"/>
      </right>
      <top style="hair">
        <color indexed="64"/>
      </top>
      <bottom/>
      <diagonal/>
    </border>
    <border>
      <left style="hair">
        <color indexed="64"/>
      </left>
      <right style="hair">
        <color indexed="8"/>
      </right>
      <top/>
      <bottom style="hair">
        <color indexed="64"/>
      </bottom>
      <diagonal/>
    </border>
    <border>
      <left style="hair">
        <color indexed="8"/>
      </left>
      <right style="hair">
        <color indexed="8"/>
      </right>
      <top style="medium">
        <color indexed="64"/>
      </top>
      <bottom style="hair">
        <color indexed="64"/>
      </bottom>
      <diagonal/>
    </border>
    <border>
      <left style="hair">
        <color indexed="8"/>
      </left>
      <right style="hair">
        <color indexed="8"/>
      </right>
      <top style="hair">
        <color indexed="64"/>
      </top>
      <bottom/>
      <diagonal/>
    </border>
    <border>
      <left style="hair">
        <color indexed="8"/>
      </left>
      <right style="hair">
        <color indexed="8"/>
      </right>
      <top style="medium">
        <color indexed="8"/>
      </top>
      <bottom style="hair">
        <color indexed="64"/>
      </bottom>
      <diagonal/>
    </border>
    <border>
      <left style="hair">
        <color indexed="8"/>
      </left>
      <right/>
      <top style="medium">
        <color indexed="8"/>
      </top>
      <bottom style="hair">
        <color indexed="64"/>
      </bottom>
      <diagonal/>
    </border>
    <border>
      <left/>
      <right/>
      <top style="hair">
        <color indexed="64"/>
      </top>
      <bottom style="medium">
        <color indexed="64"/>
      </bottom>
      <diagonal/>
    </border>
    <border>
      <left/>
      <right/>
      <top/>
      <bottom style="medium">
        <color auto="1"/>
      </bottom>
      <diagonal/>
    </border>
    <border>
      <left style="hair">
        <color indexed="64"/>
      </left>
      <right style="hair">
        <color indexed="64"/>
      </right>
      <top style="hair">
        <color indexed="64"/>
      </top>
      <bottom style="medium">
        <color indexed="64"/>
      </bottom>
      <diagonal/>
    </border>
    <border>
      <left/>
      <right style="hair">
        <color indexed="8"/>
      </right>
      <top style="hair">
        <color indexed="64"/>
      </top>
      <bottom style="hair">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xf numFmtId="0" fontId="1" fillId="0" borderId="0">
      <alignment vertical="center"/>
    </xf>
    <xf numFmtId="0" fontId="2" fillId="0" borderId="0">
      <alignment vertical="center"/>
    </xf>
    <xf numFmtId="0" fontId="4" fillId="0" borderId="0"/>
    <xf numFmtId="0" fontId="1" fillId="0" borderId="0"/>
    <xf numFmtId="0" fontId="3" fillId="0" borderId="0"/>
    <xf numFmtId="0" fontId="1" fillId="0" borderId="0">
      <alignment vertical="center"/>
    </xf>
    <xf numFmtId="0" fontId="1" fillId="0" borderId="0">
      <alignment vertical="center"/>
    </xf>
    <xf numFmtId="6" fontId="1" fillId="0" borderId="0" applyFill="0" applyBorder="0" applyAlignment="0" applyProtection="0">
      <alignment vertical="center"/>
    </xf>
    <xf numFmtId="38" fontId="13" fillId="0" borderId="0" applyFill="0" applyBorder="0" applyAlignment="0" applyProtection="0">
      <alignment vertical="center"/>
    </xf>
    <xf numFmtId="9" fontId="56"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1210">
    <xf numFmtId="0" fontId="0" fillId="0" borderId="0" xfId="0">
      <alignment vertical="center"/>
    </xf>
    <xf numFmtId="0" fontId="20" fillId="4" borderId="22" xfId="5" applyFont="1" applyFill="1" applyBorder="1" applyAlignment="1">
      <alignment horizontal="center" vertical="center"/>
    </xf>
    <xf numFmtId="0" fontId="20" fillId="4" borderId="23" xfId="5" applyFont="1" applyFill="1" applyBorder="1" applyAlignment="1">
      <alignment horizontal="center" vertical="center"/>
    </xf>
    <xf numFmtId="3" fontId="20" fillId="4" borderId="0" xfId="5" applyNumberFormat="1" applyFont="1" applyFill="1" applyBorder="1" applyAlignment="1">
      <alignment horizontal="right" vertical="center"/>
    </xf>
    <xf numFmtId="3" fontId="20" fillId="4" borderId="0" xfId="5" applyNumberFormat="1" applyFont="1" applyFill="1" applyBorder="1" applyAlignment="1">
      <alignment vertical="center"/>
    </xf>
    <xf numFmtId="3" fontId="20" fillId="4" borderId="1" xfId="5" applyNumberFormat="1" applyFont="1" applyFill="1" applyBorder="1" applyAlignment="1">
      <alignment vertical="center"/>
    </xf>
    <xf numFmtId="191" fontId="20" fillId="4" borderId="0" xfId="8" applyNumberFormat="1" applyFont="1" applyFill="1" applyBorder="1" applyAlignment="1">
      <alignment horizontal="right" vertical="center"/>
    </xf>
    <xf numFmtId="49" fontId="20" fillId="4" borderId="0" xfId="5" applyNumberFormat="1" applyFont="1" applyFill="1" applyBorder="1" applyAlignment="1">
      <alignment horizontal="right" vertical="center"/>
    </xf>
    <xf numFmtId="49" fontId="20" fillId="4" borderId="1" xfId="5" applyNumberFormat="1" applyFont="1" applyFill="1" applyBorder="1" applyAlignment="1">
      <alignment horizontal="right" vertical="center"/>
    </xf>
    <xf numFmtId="176" fontId="11" fillId="3" borderId="49" xfId="5" applyNumberFormat="1" applyFont="1" applyFill="1" applyBorder="1" applyAlignment="1">
      <alignment horizontal="center" vertical="center"/>
    </xf>
    <xf numFmtId="3" fontId="11" fillId="3" borderId="0" xfId="5" applyNumberFormat="1" applyFont="1" applyFill="1" applyAlignment="1">
      <alignment vertical="center"/>
    </xf>
    <xf numFmtId="190" fontId="11" fillId="3" borderId="49" xfId="5" applyNumberFormat="1" applyFont="1" applyFill="1" applyBorder="1" applyAlignment="1">
      <alignment horizontal="center" vertical="center"/>
    </xf>
    <xf numFmtId="0" fontId="24" fillId="0" borderId="0" xfId="5" applyFont="1"/>
    <xf numFmtId="182" fontId="11" fillId="3" borderId="0" xfId="5" applyNumberFormat="1" applyFont="1" applyFill="1" applyBorder="1" applyAlignment="1">
      <alignment vertical="center"/>
    </xf>
    <xf numFmtId="180" fontId="11" fillId="3" borderId="0" xfId="5" applyNumberFormat="1" applyFont="1" applyFill="1" applyBorder="1" applyAlignment="1">
      <alignment horizontal="right" vertical="center"/>
    </xf>
    <xf numFmtId="180" fontId="11" fillId="3" borderId="30" xfId="5" applyNumberFormat="1" applyFont="1" applyFill="1" applyBorder="1" applyAlignment="1">
      <alignment horizontal="right" vertical="center"/>
    </xf>
    <xf numFmtId="187" fontId="11" fillId="3" borderId="0" xfId="5" applyNumberFormat="1" applyFont="1" applyFill="1" applyBorder="1" applyAlignment="1">
      <alignment horizontal="right" vertical="center"/>
    </xf>
    <xf numFmtId="180" fontId="11" fillId="3" borderId="0" xfId="5" applyNumberFormat="1" applyFont="1" applyFill="1" applyBorder="1" applyAlignment="1">
      <alignment vertical="center"/>
    </xf>
    <xf numFmtId="180" fontId="48" fillId="3" borderId="33" xfId="5" applyNumberFormat="1" applyFont="1" applyFill="1" applyBorder="1" applyAlignment="1">
      <alignment horizontal="right" vertical="center"/>
    </xf>
    <xf numFmtId="180" fontId="11" fillId="3" borderId="47" xfId="5" applyNumberFormat="1" applyFont="1" applyFill="1" applyBorder="1" applyAlignment="1">
      <alignment horizontal="right" vertical="center"/>
    </xf>
    <xf numFmtId="180" fontId="48" fillId="3" borderId="0" xfId="5" applyNumberFormat="1" applyFont="1" applyFill="1" applyBorder="1" applyAlignment="1">
      <alignment horizontal="right" vertical="center"/>
    </xf>
    <xf numFmtId="180" fontId="11" fillId="3" borderId="1" xfId="5" applyNumberFormat="1" applyFont="1" applyFill="1" applyBorder="1" applyAlignment="1">
      <alignment horizontal="right" vertical="center"/>
    </xf>
    <xf numFmtId="180" fontId="48" fillId="3" borderId="33" xfId="5" applyNumberFormat="1" applyFont="1" applyFill="1" applyBorder="1" applyAlignment="1">
      <alignment vertical="center"/>
    </xf>
    <xf numFmtId="180" fontId="11" fillId="3" borderId="33" xfId="5" applyNumberFormat="1" applyFont="1" applyFill="1" applyBorder="1" applyAlignment="1">
      <alignment vertical="center"/>
    </xf>
    <xf numFmtId="180" fontId="11" fillId="3" borderId="38" xfId="5" applyNumberFormat="1" applyFont="1" applyFill="1" applyBorder="1" applyAlignment="1">
      <alignment vertical="center"/>
    </xf>
    <xf numFmtId="180" fontId="11" fillId="3" borderId="47" xfId="5" applyNumberFormat="1" applyFont="1" applyFill="1" applyBorder="1" applyAlignment="1">
      <alignment vertical="center"/>
    </xf>
    <xf numFmtId="180" fontId="48" fillId="3" borderId="0" xfId="5" applyNumberFormat="1" applyFont="1" applyFill="1" applyBorder="1" applyAlignment="1">
      <alignment vertical="center"/>
    </xf>
    <xf numFmtId="180" fontId="11" fillId="3" borderId="30" xfId="5" applyNumberFormat="1" applyFont="1" applyFill="1" applyBorder="1" applyAlignment="1">
      <alignment vertical="center"/>
    </xf>
    <xf numFmtId="180" fontId="11" fillId="3" borderId="1" xfId="5" applyNumberFormat="1" applyFont="1" applyFill="1" applyBorder="1" applyAlignment="1">
      <alignment vertical="center"/>
    </xf>
    <xf numFmtId="180" fontId="47" fillId="3" borderId="0" xfId="2" applyNumberFormat="1" applyFont="1" applyFill="1" applyAlignment="1">
      <alignment vertical="center"/>
    </xf>
    <xf numFmtId="0" fontId="9" fillId="4" borderId="0" xfId="7" applyFont="1" applyFill="1" applyAlignment="1">
      <alignment horizontal="centerContinuous" vertical="center"/>
    </xf>
    <xf numFmtId="0" fontId="2" fillId="4" borderId="0" xfId="7" applyFill="1">
      <alignment vertical="center"/>
    </xf>
    <xf numFmtId="0" fontId="10" fillId="4" borderId="0" xfId="7" applyFont="1" applyFill="1">
      <alignment vertical="center"/>
    </xf>
    <xf numFmtId="0" fontId="10" fillId="4" borderId="1" xfId="7" applyFont="1" applyFill="1" applyBorder="1">
      <alignment vertical="center"/>
    </xf>
    <xf numFmtId="0" fontId="10" fillId="4" borderId="0" xfId="7" applyFont="1" applyFill="1" applyAlignment="1">
      <alignment horizontal="right" vertical="center" indent="1"/>
    </xf>
    <xf numFmtId="0" fontId="10" fillId="4" borderId="0" xfId="7" applyFont="1" applyFill="1" applyAlignment="1">
      <alignment horizontal="left" vertical="center" indent="1"/>
    </xf>
    <xf numFmtId="0" fontId="10" fillId="4" borderId="1" xfId="7" applyFont="1" applyFill="1" applyBorder="1" applyAlignment="1">
      <alignment horizontal="left" vertical="center" indent="1"/>
    </xf>
    <xf numFmtId="0" fontId="10" fillId="4" borderId="16" xfId="7" applyFont="1" applyFill="1" applyBorder="1" applyAlignment="1">
      <alignment horizontal="center" vertical="center" wrapText="1"/>
    </xf>
    <xf numFmtId="0" fontId="10" fillId="4" borderId="4" xfId="7" applyFont="1" applyFill="1" applyBorder="1" applyAlignment="1">
      <alignment horizontal="center" vertical="center" textRotation="255" wrapText="1"/>
    </xf>
    <xf numFmtId="0" fontId="10" fillId="4" borderId="20" xfId="7" applyFont="1" applyFill="1" applyBorder="1" applyAlignment="1">
      <alignment horizontal="center" vertical="center" textRotation="255" wrapText="1"/>
    </xf>
    <xf numFmtId="0" fontId="10" fillId="4" borderId="8" xfId="7" applyFont="1" applyFill="1" applyBorder="1" applyAlignment="1">
      <alignment horizontal="center" vertical="center" textRotation="255" wrapText="1"/>
    </xf>
    <xf numFmtId="49" fontId="10" fillId="4" borderId="0" xfId="7" applyNumberFormat="1" applyFont="1" applyFill="1" applyBorder="1" applyAlignment="1">
      <alignment horizontal="right" vertical="center"/>
    </xf>
    <xf numFmtId="0" fontId="10" fillId="4" borderId="0" xfId="7" applyNumberFormat="1" applyFont="1" applyFill="1" applyBorder="1" applyAlignment="1">
      <alignment horizontal="right" vertical="center"/>
    </xf>
    <xf numFmtId="49" fontId="10" fillId="4" borderId="0" xfId="7" applyNumberFormat="1" applyFont="1" applyFill="1" applyBorder="1" applyAlignment="1">
      <alignment horizontal="center" vertical="center"/>
    </xf>
    <xf numFmtId="38" fontId="10" fillId="4" borderId="3" xfId="4" applyFont="1" applyFill="1" applyBorder="1" applyAlignment="1">
      <alignment horizontal="right" vertical="center"/>
    </xf>
    <xf numFmtId="38" fontId="10" fillId="4" borderId="0" xfId="4" applyFont="1" applyFill="1" applyBorder="1" applyAlignment="1">
      <alignment horizontal="right" vertical="center"/>
    </xf>
    <xf numFmtId="38" fontId="2" fillId="4" borderId="0" xfId="7" applyNumberFormat="1" applyFill="1">
      <alignment vertical="center"/>
    </xf>
    <xf numFmtId="49" fontId="10" fillId="4" borderId="0" xfId="7" applyNumberFormat="1" applyFont="1" applyFill="1" applyBorder="1" applyAlignment="1">
      <alignment horizontal="left" vertical="center"/>
    </xf>
    <xf numFmtId="49" fontId="10" fillId="4" borderId="1" xfId="7" applyNumberFormat="1" applyFont="1" applyFill="1" applyBorder="1" applyAlignment="1">
      <alignment horizontal="right" vertical="center"/>
    </xf>
    <xf numFmtId="0" fontId="10" fillId="4" borderId="1" xfId="7" applyNumberFormat="1" applyFont="1" applyFill="1" applyBorder="1" applyAlignment="1">
      <alignment horizontal="right" vertical="center"/>
    </xf>
    <xf numFmtId="38" fontId="10" fillId="4" borderId="1" xfId="4" applyFont="1" applyFill="1" applyBorder="1" applyAlignment="1">
      <alignment horizontal="right" vertical="center"/>
    </xf>
    <xf numFmtId="0" fontId="9" fillId="4" borderId="0" xfId="7" applyFont="1" applyFill="1" applyAlignment="1">
      <alignment horizontal="center" vertical="center"/>
    </xf>
    <xf numFmtId="38" fontId="10" fillId="4" borderId="4" xfId="4" applyFont="1" applyFill="1" applyBorder="1" applyAlignment="1">
      <alignment horizontal="right" vertical="center" shrinkToFit="1"/>
    </xf>
    <xf numFmtId="49" fontId="57" fillId="4" borderId="0" xfId="7" applyNumberFormat="1" applyFont="1" applyFill="1" applyBorder="1" applyAlignment="1">
      <alignment horizontal="right" vertical="center"/>
    </xf>
    <xf numFmtId="38" fontId="10" fillId="4" borderId="6" xfId="4" applyFont="1" applyFill="1" applyBorder="1" applyAlignment="1">
      <alignment horizontal="right" vertical="center" shrinkToFit="1"/>
    </xf>
    <xf numFmtId="0" fontId="16" fillId="4" borderId="0" xfId="7" applyFont="1" applyFill="1">
      <alignment vertical="center"/>
    </xf>
    <xf numFmtId="38" fontId="10" fillId="4" borderId="1" xfId="4" applyFont="1" applyFill="1" applyBorder="1" applyAlignment="1">
      <alignment horizontal="right" vertical="center" shrinkToFit="1"/>
    </xf>
    <xf numFmtId="0" fontId="36" fillId="4" borderId="0" xfId="7" applyFont="1" applyFill="1">
      <alignment vertical="center"/>
    </xf>
    <xf numFmtId="38" fontId="10" fillId="4" borderId="0" xfId="7" applyNumberFormat="1" applyFont="1" applyFill="1">
      <alignment vertical="center"/>
    </xf>
    <xf numFmtId="0" fontId="19" fillId="4" borderId="0" xfId="5" applyNumberFormat="1" applyFont="1" applyFill="1" applyAlignment="1">
      <alignment horizontal="centerContinuous" vertical="center"/>
    </xf>
    <xf numFmtId="0" fontId="17" fillId="3" borderId="0" xfId="5" applyNumberFormat="1" applyFont="1" applyFill="1" applyAlignment="1">
      <alignment horizontal="centerContinuous" vertical="center"/>
    </xf>
    <xf numFmtId="0" fontId="17" fillId="3" borderId="0" xfId="5" applyNumberFormat="1" applyFont="1" applyFill="1" applyAlignment="1">
      <alignment vertical="center"/>
    </xf>
    <xf numFmtId="0" fontId="11" fillId="4" borderId="0" xfId="5" applyNumberFormat="1" applyFont="1" applyFill="1" applyAlignment="1">
      <alignment vertical="center"/>
    </xf>
    <xf numFmtId="0" fontId="11" fillId="3" borderId="0" xfId="5" applyNumberFormat="1" applyFont="1" applyFill="1" applyAlignment="1">
      <alignment vertical="center"/>
    </xf>
    <xf numFmtId="0" fontId="11" fillId="3" borderId="0" xfId="5" applyNumberFormat="1" applyFont="1" applyFill="1" applyAlignment="1">
      <alignment horizontal="left" vertical="center" indent="2"/>
    </xf>
    <xf numFmtId="0" fontId="12" fillId="4" borderId="0" xfId="5" applyNumberFormat="1" applyFont="1" applyFill="1" applyAlignment="1">
      <alignment vertical="center"/>
    </xf>
    <xf numFmtId="0" fontId="11" fillId="4" borderId="0" xfId="5" applyNumberFormat="1" applyFont="1" applyFill="1" applyAlignment="1">
      <alignment horizontal="right" vertical="center"/>
    </xf>
    <xf numFmtId="0" fontId="20" fillId="4" borderId="21" xfId="5" applyNumberFormat="1" applyFont="1" applyFill="1" applyBorder="1" applyAlignment="1">
      <alignment horizontal="center" vertical="center" wrapText="1"/>
    </xf>
    <xf numFmtId="0" fontId="20" fillId="4" borderId="25" xfId="5" applyNumberFormat="1" applyFont="1" applyFill="1" applyBorder="1" applyAlignment="1">
      <alignment horizontal="center" vertical="center" textRotation="255" wrapText="1"/>
    </xf>
    <xf numFmtId="0" fontId="20" fillId="3" borderId="25" xfId="5" applyNumberFormat="1" applyFont="1" applyFill="1" applyBorder="1" applyAlignment="1">
      <alignment vertical="center" textRotation="255" wrapText="1"/>
    </xf>
    <xf numFmtId="0" fontId="20" fillId="3" borderId="10" xfId="5" applyNumberFormat="1" applyFont="1" applyFill="1" applyBorder="1" applyAlignment="1">
      <alignment vertical="center" textRotation="255" wrapText="1"/>
    </xf>
    <xf numFmtId="0" fontId="11" fillId="3" borderId="0" xfId="5" applyNumberFormat="1" applyFont="1" applyFill="1" applyAlignment="1">
      <alignment vertical="center" wrapText="1"/>
    </xf>
    <xf numFmtId="0" fontId="20" fillId="4" borderId="0" xfId="5" applyNumberFormat="1" applyFont="1" applyFill="1" applyBorder="1" applyAlignment="1">
      <alignment vertical="center"/>
    </xf>
    <xf numFmtId="0" fontId="20" fillId="3" borderId="0" xfId="5" applyNumberFormat="1" applyFont="1" applyFill="1" applyAlignment="1">
      <alignment vertical="center"/>
    </xf>
    <xf numFmtId="0" fontId="20" fillId="4" borderId="22" xfId="5" applyNumberFormat="1" applyFont="1" applyFill="1" applyBorder="1" applyAlignment="1">
      <alignment horizontal="center" vertical="center"/>
    </xf>
    <xf numFmtId="0" fontId="18" fillId="3" borderId="0" xfId="5" applyNumberFormat="1" applyFont="1" applyFill="1" applyAlignment="1">
      <alignment vertical="center"/>
    </xf>
    <xf numFmtId="0" fontId="20" fillId="4" borderId="0" xfId="5" applyNumberFormat="1" applyFont="1" applyFill="1" applyBorder="1" applyAlignment="1">
      <alignment horizontal="right" vertical="center"/>
    </xf>
    <xf numFmtId="0" fontId="20" fillId="3" borderId="0" xfId="5" applyNumberFormat="1" applyFont="1" applyFill="1" applyAlignment="1">
      <alignment horizontal="right" vertical="center"/>
    </xf>
    <xf numFmtId="0" fontId="20" fillId="4" borderId="26" xfId="5" applyNumberFormat="1" applyFont="1" applyFill="1" applyBorder="1" applyAlignment="1">
      <alignment vertical="center"/>
    </xf>
    <xf numFmtId="0" fontId="20" fillId="3" borderId="26" xfId="5" applyNumberFormat="1" applyFont="1" applyFill="1" applyBorder="1" applyAlignment="1">
      <alignment vertical="center"/>
    </xf>
    <xf numFmtId="0" fontId="20" fillId="3" borderId="0" xfId="5" applyNumberFormat="1" applyFont="1" applyFill="1" applyBorder="1" applyAlignment="1">
      <alignment vertical="center"/>
    </xf>
    <xf numFmtId="0" fontId="20" fillId="3" borderId="0" xfId="5" applyNumberFormat="1" applyFont="1" applyFill="1" applyBorder="1" applyAlignment="1">
      <alignment horizontal="right" vertical="center"/>
    </xf>
    <xf numFmtId="0" fontId="20" fillId="4" borderId="24" xfId="5" applyNumberFormat="1" applyFont="1" applyFill="1" applyBorder="1" applyAlignment="1">
      <alignment horizontal="center" vertical="center"/>
    </xf>
    <xf numFmtId="0" fontId="20" fillId="4" borderId="1" xfId="5" applyNumberFormat="1" applyFont="1" applyFill="1" applyBorder="1" applyAlignment="1">
      <alignment vertical="center"/>
    </xf>
    <xf numFmtId="0" fontId="20" fillId="3" borderId="1" xfId="5" applyNumberFormat="1" applyFont="1" applyFill="1" applyBorder="1" applyAlignment="1">
      <alignment vertical="center"/>
    </xf>
    <xf numFmtId="0" fontId="0" fillId="4" borderId="0" xfId="0" applyFill="1">
      <alignment vertical="center"/>
    </xf>
    <xf numFmtId="0" fontId="10" fillId="4" borderId="0" xfId="0" applyFont="1" applyFill="1">
      <alignment vertical="center"/>
    </xf>
    <xf numFmtId="0" fontId="10" fillId="4" borderId="0" xfId="0" applyFont="1" applyFill="1" applyBorder="1">
      <alignment vertical="center"/>
    </xf>
    <xf numFmtId="0" fontId="10" fillId="4" borderId="1" xfId="0" applyFont="1" applyFill="1" applyBorder="1" applyAlignment="1">
      <alignment horizontal="left" vertical="center" indent="1"/>
    </xf>
    <xf numFmtId="0" fontId="10" fillId="4" borderId="1" xfId="0" applyFont="1" applyFill="1" applyBorder="1">
      <alignment vertical="center"/>
    </xf>
    <xf numFmtId="0" fontId="10" fillId="4" borderId="1" xfId="0" applyFont="1" applyFill="1" applyBorder="1" applyAlignment="1">
      <alignment horizontal="right" vertical="center" indent="1"/>
    </xf>
    <xf numFmtId="0" fontId="10" fillId="4" borderId="2" xfId="0" applyFont="1" applyFill="1" applyBorder="1" applyAlignment="1">
      <alignment horizontal="distributed" vertical="center"/>
    </xf>
    <xf numFmtId="38" fontId="10" fillId="4" borderId="4" xfId="14" applyFont="1" applyFill="1" applyBorder="1" applyAlignment="1">
      <alignment vertical="center"/>
    </xf>
    <xf numFmtId="38" fontId="10" fillId="4" borderId="3" xfId="14" applyFont="1" applyFill="1" applyBorder="1" applyAlignment="1">
      <alignment vertical="center"/>
    </xf>
    <xf numFmtId="0" fontId="10" fillId="4" borderId="0" xfId="0" applyFont="1" applyFill="1" applyAlignment="1">
      <alignment horizontal="distributed" vertical="center"/>
    </xf>
    <xf numFmtId="38" fontId="11" fillId="4" borderId="6" xfId="14" applyFont="1" applyFill="1" applyBorder="1" applyAlignment="1">
      <alignment vertical="center"/>
    </xf>
    <xf numFmtId="38" fontId="11" fillId="4" borderId="0" xfId="14" applyFont="1" applyFill="1" applyAlignment="1">
      <alignment vertical="center"/>
    </xf>
    <xf numFmtId="0" fontId="10" fillId="4" borderId="0" xfId="0" applyFont="1" applyFill="1" applyAlignment="1">
      <alignment horizontal="distributed" vertical="center" indent="1"/>
    </xf>
    <xf numFmtId="38" fontId="10" fillId="4" borderId="7" xfId="14" applyFont="1" applyFill="1" applyBorder="1" applyAlignment="1">
      <alignment vertical="center"/>
    </xf>
    <xf numFmtId="38" fontId="10" fillId="4" borderId="1" xfId="14" applyFont="1" applyFill="1" applyBorder="1" applyAlignment="1">
      <alignment vertical="center"/>
    </xf>
    <xf numFmtId="0" fontId="10" fillId="4" borderId="0" xfId="0" applyFont="1" applyFill="1" applyAlignment="1">
      <alignment horizontal="left" vertical="center" indent="1"/>
    </xf>
    <xf numFmtId="0" fontId="9" fillId="4" borderId="0" xfId="0" applyFont="1" applyFill="1" applyAlignment="1">
      <alignment horizontal="centerContinuous" vertical="center"/>
    </xf>
    <xf numFmtId="0" fontId="10" fillId="4" borderId="8" xfId="0" applyFont="1" applyFill="1" applyBorder="1" applyAlignment="1">
      <alignment horizontal="center" vertical="center"/>
    </xf>
    <xf numFmtId="0" fontId="10" fillId="4" borderId="3" xfId="0" applyFont="1" applyFill="1" applyBorder="1" applyAlignment="1">
      <alignment vertical="center"/>
    </xf>
    <xf numFmtId="0" fontId="23" fillId="4" borderId="0" xfId="0" applyFont="1" applyFill="1" applyBorder="1" applyAlignment="1">
      <alignment horizontal="distributed" vertical="center" indent="1"/>
    </xf>
    <xf numFmtId="0" fontId="10" fillId="4" borderId="0" xfId="0" applyFont="1" applyFill="1" applyBorder="1" applyAlignment="1">
      <alignment horizontal="distributed" vertical="center" indent="1"/>
    </xf>
    <xf numFmtId="38" fontId="11" fillId="4" borderId="0" xfId="14" applyFont="1" applyFill="1" applyAlignment="1">
      <alignment horizontal="right" vertical="center"/>
    </xf>
    <xf numFmtId="0" fontId="10" fillId="4" borderId="1" xfId="0" applyFont="1" applyFill="1" applyBorder="1" applyAlignment="1">
      <alignment horizontal="distributed" vertical="center" indent="1"/>
    </xf>
    <xf numFmtId="0" fontId="19" fillId="4" borderId="0" xfId="5" applyNumberFormat="1" applyFont="1" applyFill="1" applyBorder="1" applyAlignment="1">
      <alignment horizontal="centerContinuous" vertical="center"/>
    </xf>
    <xf numFmtId="0" fontId="25" fillId="4" borderId="0" xfId="5" applyFont="1" applyFill="1"/>
    <xf numFmtId="0" fontId="24" fillId="4" borderId="0" xfId="5" applyFont="1" applyFill="1"/>
    <xf numFmtId="0" fontId="11" fillId="4" borderId="0" xfId="5" applyNumberFormat="1" applyFont="1" applyFill="1" applyAlignment="1">
      <alignment horizontal="left" vertical="center" indent="1"/>
    </xf>
    <xf numFmtId="0" fontId="11" fillId="4" borderId="0" xfId="5" applyNumberFormat="1" applyFont="1" applyFill="1" applyAlignment="1">
      <alignment horizontal="right" vertical="center" indent="1"/>
    </xf>
    <xf numFmtId="0" fontId="11" fillId="4" borderId="33" xfId="5" applyNumberFormat="1" applyFont="1" applyFill="1" applyBorder="1" applyAlignment="1">
      <alignment vertical="center"/>
    </xf>
    <xf numFmtId="0" fontId="11" fillId="4" borderId="0" xfId="5" applyNumberFormat="1" applyFont="1" applyFill="1" applyBorder="1" applyAlignment="1">
      <alignment vertical="center"/>
    </xf>
    <xf numFmtId="0" fontId="26" fillId="4" borderId="0" xfId="5" applyFont="1" applyFill="1"/>
    <xf numFmtId="3" fontId="11" fillId="4" borderId="33" xfId="5" applyNumberFormat="1" applyFont="1" applyFill="1" applyBorder="1" applyAlignment="1">
      <alignment horizontal="right" vertical="center"/>
    </xf>
    <xf numFmtId="3" fontId="11" fillId="4" borderId="0" xfId="5" applyNumberFormat="1" applyFont="1" applyFill="1" applyAlignment="1">
      <alignment horizontal="right" vertical="center"/>
    </xf>
    <xf numFmtId="0" fontId="18" fillId="4" borderId="0" xfId="5" applyFont="1" applyFill="1"/>
    <xf numFmtId="0" fontId="20" fillId="4" borderId="0" xfId="5" applyNumberFormat="1" applyFont="1" applyFill="1" applyAlignment="1"/>
    <xf numFmtId="0" fontId="20" fillId="4" borderId="0" xfId="5" applyNumberFormat="1" applyFont="1" applyFill="1" applyAlignment="1">
      <alignment horizontal="distributed" vertical="center" indent="1"/>
    </xf>
    <xf numFmtId="0" fontId="11" fillId="4" borderId="33" xfId="5" applyNumberFormat="1" applyFont="1" applyFill="1" applyBorder="1" applyAlignment="1">
      <alignment horizontal="right" vertical="center"/>
    </xf>
    <xf numFmtId="0" fontId="20" fillId="4" borderId="0" xfId="5" applyNumberFormat="1" applyFont="1" applyFill="1" applyBorder="1" applyAlignment="1">
      <alignment horizontal="distributed" vertical="center" indent="1"/>
    </xf>
    <xf numFmtId="0" fontId="20" fillId="4" borderId="2" xfId="5" applyNumberFormat="1" applyFont="1" applyFill="1" applyBorder="1" applyAlignment="1"/>
    <xf numFmtId="0" fontId="20" fillId="4" borderId="2" xfId="5" applyNumberFormat="1" applyFont="1" applyFill="1" applyBorder="1" applyAlignment="1">
      <alignment horizontal="distributed" vertical="center" indent="1"/>
    </xf>
    <xf numFmtId="3" fontId="11" fillId="4" borderId="34" xfId="5" applyNumberFormat="1" applyFont="1" applyFill="1" applyBorder="1" applyAlignment="1">
      <alignment horizontal="right" vertical="center"/>
    </xf>
    <xf numFmtId="3" fontId="11" fillId="4" borderId="2" xfId="5" applyNumberFormat="1" applyFont="1" applyFill="1" applyBorder="1" applyAlignment="1">
      <alignment horizontal="right" vertical="center"/>
    </xf>
    <xf numFmtId="0" fontId="11" fillId="4" borderId="35" xfId="5" applyNumberFormat="1" applyFont="1" applyFill="1" applyBorder="1" applyAlignment="1">
      <alignment horizontal="right" vertical="center"/>
    </xf>
    <xf numFmtId="0" fontId="11" fillId="4" borderId="0" xfId="5" applyNumberFormat="1" applyFont="1" applyFill="1" applyBorder="1" applyAlignment="1">
      <alignment horizontal="right" vertical="center"/>
    </xf>
    <xf numFmtId="3" fontId="11" fillId="4" borderId="0" xfId="5" applyNumberFormat="1" applyFont="1" applyFill="1" applyBorder="1" applyAlignment="1">
      <alignment horizontal="right" vertical="center"/>
    </xf>
    <xf numFmtId="0" fontId="18" fillId="4" borderId="0" xfId="5" applyFont="1" applyFill="1" applyBorder="1"/>
    <xf numFmtId="0" fontId="11" fillId="4" borderId="34" xfId="5" applyNumberFormat="1" applyFont="1" applyFill="1" applyBorder="1" applyAlignment="1">
      <alignment horizontal="right" vertical="center"/>
    </xf>
    <xf numFmtId="0" fontId="11" fillId="4" borderId="2" xfId="5" applyNumberFormat="1" applyFont="1" applyFill="1" applyBorder="1" applyAlignment="1">
      <alignment horizontal="right" vertical="center"/>
    </xf>
    <xf numFmtId="0" fontId="27" fillId="4" borderId="0" xfId="5" applyFont="1" applyFill="1"/>
    <xf numFmtId="0" fontId="20" fillId="4" borderId="0" xfId="5" applyNumberFormat="1" applyFont="1" applyFill="1" applyBorder="1" applyAlignment="1"/>
    <xf numFmtId="0" fontId="22" fillId="4" borderId="0" xfId="5" applyNumberFormat="1" applyFont="1" applyFill="1" applyAlignment="1">
      <alignment vertical="center"/>
    </xf>
    <xf numFmtId="0" fontId="18" fillId="4" borderId="0" xfId="5" applyNumberFormat="1" applyFont="1" applyFill="1" applyAlignment="1">
      <alignment vertical="center"/>
    </xf>
    <xf numFmtId="0" fontId="20" fillId="4" borderId="28" xfId="5" applyNumberFormat="1" applyFont="1" applyFill="1" applyBorder="1" applyAlignment="1"/>
    <xf numFmtId="0" fontId="20" fillId="4" borderId="28" xfId="5" applyNumberFormat="1" applyFont="1" applyFill="1" applyBorder="1" applyAlignment="1">
      <alignment horizontal="distributed" vertical="center" indent="1"/>
    </xf>
    <xf numFmtId="0" fontId="11" fillId="4" borderId="36" xfId="5" applyNumberFormat="1" applyFont="1" applyFill="1" applyBorder="1" applyAlignment="1">
      <alignment horizontal="right" vertical="center"/>
    </xf>
    <xf numFmtId="0" fontId="11" fillId="4" borderId="28" xfId="5" applyNumberFormat="1" applyFont="1" applyFill="1" applyBorder="1" applyAlignment="1">
      <alignment horizontal="right" vertical="center"/>
    </xf>
    <xf numFmtId="3" fontId="11" fillId="4" borderId="28" xfId="5" applyNumberFormat="1" applyFont="1" applyFill="1" applyBorder="1" applyAlignment="1">
      <alignment horizontal="right" vertical="center"/>
    </xf>
    <xf numFmtId="0" fontId="11" fillId="4" borderId="35" xfId="5" applyNumberFormat="1" applyFont="1" applyFill="1" applyBorder="1" applyAlignment="1">
      <alignment vertical="center"/>
    </xf>
    <xf numFmtId="0" fontId="11" fillId="4" borderId="3" xfId="5" applyNumberFormat="1" applyFont="1" applyFill="1" applyBorder="1" applyAlignment="1">
      <alignment vertical="center"/>
    </xf>
    <xf numFmtId="0" fontId="11" fillId="4" borderId="3" xfId="5" applyNumberFormat="1" applyFont="1" applyFill="1" applyBorder="1" applyAlignment="1">
      <alignment horizontal="right" vertical="center"/>
    </xf>
    <xf numFmtId="0" fontId="11" fillId="4" borderId="37" xfId="5" applyNumberFormat="1" applyFont="1" applyFill="1" applyBorder="1" applyAlignment="1">
      <alignment horizontal="right" vertical="center"/>
    </xf>
    <xf numFmtId="0" fontId="11" fillId="4" borderId="29" xfId="5" applyNumberFormat="1" applyFont="1" applyFill="1" applyBorder="1" applyAlignment="1">
      <alignment horizontal="right" vertical="center"/>
    </xf>
    <xf numFmtId="0" fontId="20" fillId="4" borderId="30" xfId="5" applyNumberFormat="1" applyFont="1" applyFill="1" applyBorder="1" applyAlignment="1"/>
    <xf numFmtId="0" fontId="20" fillId="4" borderId="30" xfId="5" applyNumberFormat="1" applyFont="1" applyFill="1" applyBorder="1" applyAlignment="1">
      <alignment horizontal="distributed" vertical="center" indent="1"/>
    </xf>
    <xf numFmtId="0" fontId="11" fillId="4" borderId="38" xfId="5" applyNumberFormat="1" applyFont="1" applyFill="1" applyBorder="1" applyAlignment="1">
      <alignment horizontal="right" vertical="center"/>
    </xf>
    <xf numFmtId="0" fontId="11" fillId="4" borderId="30" xfId="5" applyNumberFormat="1" applyFont="1" applyFill="1" applyBorder="1" applyAlignment="1">
      <alignment horizontal="right" vertical="center"/>
    </xf>
    <xf numFmtId="3" fontId="11" fillId="4" borderId="30" xfId="5" applyNumberFormat="1" applyFont="1" applyFill="1" applyBorder="1" applyAlignment="1">
      <alignment horizontal="right" vertical="center"/>
    </xf>
    <xf numFmtId="0" fontId="11" fillId="4" borderId="0" xfId="5" applyNumberFormat="1" applyFont="1" applyFill="1" applyAlignment="1"/>
    <xf numFmtId="0" fontId="10" fillId="4" borderId="3" xfId="0" applyFont="1" applyFill="1" applyBorder="1" applyAlignment="1">
      <alignment horizontal="distributed" vertical="center" indent="1"/>
    </xf>
    <xf numFmtId="38" fontId="10" fillId="4" borderId="4" xfId="3" applyFont="1" applyFill="1" applyBorder="1" applyAlignment="1">
      <alignment vertical="center"/>
    </xf>
    <xf numFmtId="38" fontId="10" fillId="4" borderId="3" xfId="3" applyFont="1" applyFill="1" applyBorder="1" applyAlignment="1">
      <alignment vertical="center"/>
    </xf>
    <xf numFmtId="38" fontId="10" fillId="4" borderId="6" xfId="3" applyFont="1" applyFill="1" applyBorder="1" applyAlignment="1">
      <alignment vertical="center"/>
    </xf>
    <xf numFmtId="38" fontId="10" fillId="4" borderId="0" xfId="3" applyFont="1" applyFill="1" applyAlignment="1">
      <alignment vertical="center"/>
    </xf>
    <xf numFmtId="38" fontId="10" fillId="4" borderId="6" xfId="3" applyFont="1" applyFill="1" applyBorder="1" applyAlignment="1">
      <alignment horizontal="right" vertical="center"/>
    </xf>
    <xf numFmtId="38" fontId="10" fillId="4" borderId="0" xfId="3" applyFont="1" applyFill="1" applyAlignment="1">
      <alignment horizontal="right" vertical="center"/>
    </xf>
    <xf numFmtId="0" fontId="29" fillId="4" borderId="0" xfId="0" applyFont="1" applyFill="1" applyAlignment="1">
      <alignment horizontal="distributed" vertical="center" indent="1"/>
    </xf>
    <xf numFmtId="38" fontId="10" fillId="4" borderId="7" xfId="3" applyFont="1" applyFill="1" applyBorder="1" applyAlignment="1">
      <alignment horizontal="right" vertical="center"/>
    </xf>
    <xf numFmtId="38" fontId="10" fillId="4" borderId="1" xfId="3" applyFont="1" applyFill="1" applyBorder="1" applyAlignment="1">
      <alignment horizontal="right" vertical="center"/>
    </xf>
    <xf numFmtId="0" fontId="10" fillId="4" borderId="4" xfId="0" applyFont="1" applyFill="1" applyBorder="1" applyAlignment="1">
      <alignment horizontal="center" vertical="center"/>
    </xf>
    <xf numFmtId="0" fontId="10" fillId="4" borderId="8" xfId="0" applyFont="1" applyFill="1" applyBorder="1" applyAlignment="1">
      <alignment horizontal="distributed" vertical="center" indent="1"/>
    </xf>
    <xf numFmtId="38" fontId="11" fillId="4" borderId="4" xfId="3" applyFont="1" applyFill="1" applyBorder="1" applyAlignment="1">
      <alignment vertical="center"/>
    </xf>
    <xf numFmtId="38" fontId="11" fillId="4" borderId="3" xfId="3" applyFont="1" applyFill="1" applyBorder="1" applyAlignment="1">
      <alignment vertical="center"/>
    </xf>
    <xf numFmtId="38" fontId="11" fillId="4" borderId="6" xfId="3" applyFont="1" applyFill="1" applyBorder="1" applyAlignment="1">
      <alignment vertical="center"/>
    </xf>
    <xf numFmtId="38" fontId="11" fillId="4" borderId="0" xfId="3" applyFont="1" applyFill="1" applyBorder="1" applyAlignment="1">
      <alignment vertical="center"/>
    </xf>
    <xf numFmtId="38" fontId="11" fillId="4" borderId="0" xfId="3" applyFont="1" applyFill="1" applyAlignment="1">
      <alignment vertical="center"/>
    </xf>
    <xf numFmtId="0" fontId="10" fillId="4" borderId="43" xfId="0" applyFont="1" applyFill="1" applyBorder="1" applyAlignment="1">
      <alignment horizontal="distributed" vertical="center" indent="1"/>
    </xf>
    <xf numFmtId="38" fontId="11" fillId="4" borderId="7" xfId="3" applyFont="1" applyFill="1" applyBorder="1" applyAlignment="1">
      <alignment vertical="center"/>
    </xf>
    <xf numFmtId="38" fontId="11" fillId="4" borderId="1" xfId="3" applyFont="1" applyFill="1" applyBorder="1" applyAlignment="1">
      <alignment vertical="center"/>
    </xf>
    <xf numFmtId="0" fontId="11" fillId="4" borderId="16" xfId="0" applyFont="1" applyFill="1" applyBorder="1" applyAlignment="1"/>
    <xf numFmtId="0" fontId="11" fillId="4" borderId="11" xfId="0" applyFont="1" applyFill="1" applyBorder="1" applyAlignment="1">
      <alignment vertical="center"/>
    </xf>
    <xf numFmtId="0" fontId="11" fillId="4" borderId="16" xfId="0" applyFont="1" applyFill="1" applyBorder="1" applyAlignment="1">
      <alignment vertical="center"/>
    </xf>
    <xf numFmtId="0" fontId="11" fillId="4" borderId="5"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3" xfId="0" applyFont="1" applyFill="1" applyBorder="1" applyAlignment="1">
      <alignment horizontal="right" vertical="center"/>
    </xf>
    <xf numFmtId="0" fontId="11" fillId="4" borderId="0" xfId="0" applyNumberFormat="1" applyFont="1" applyFill="1" applyBorder="1" applyAlignment="1">
      <alignment vertical="center"/>
    </xf>
    <xf numFmtId="0" fontId="11" fillId="4" borderId="3" xfId="0" applyFont="1" applyFill="1" applyBorder="1" applyAlignment="1">
      <alignment horizontal="center" vertical="center"/>
    </xf>
    <xf numFmtId="3" fontId="11" fillId="4" borderId="6" xfId="0" applyNumberFormat="1" applyFont="1" applyFill="1" applyBorder="1" applyAlignment="1">
      <alignment vertical="center"/>
    </xf>
    <xf numFmtId="186" fontId="11" fillId="4" borderId="0" xfId="0" applyNumberFormat="1" applyFont="1" applyFill="1" applyAlignment="1">
      <alignment vertical="center"/>
    </xf>
    <xf numFmtId="3" fontId="11" fillId="4" borderId="0" xfId="0" applyNumberFormat="1" applyFont="1" applyFill="1" applyAlignment="1">
      <alignment vertical="center"/>
    </xf>
    <xf numFmtId="49" fontId="11" fillId="4" borderId="0" xfId="0" applyNumberFormat="1" applyFont="1" applyFill="1" applyBorder="1" applyAlignment="1">
      <alignment horizontal="left" vertical="center"/>
    </xf>
    <xf numFmtId="3" fontId="11" fillId="4" borderId="0" xfId="0" applyNumberFormat="1" applyFont="1" applyFill="1" applyBorder="1" applyAlignment="1">
      <alignment vertical="center"/>
    </xf>
    <xf numFmtId="3" fontId="11" fillId="4" borderId="7" xfId="0" applyNumberFormat="1" applyFont="1" applyFill="1" applyBorder="1" applyAlignment="1">
      <alignment vertical="center"/>
    </xf>
    <xf numFmtId="0" fontId="1" fillId="4" borderId="0" xfId="12" applyFill="1" applyBorder="1">
      <alignment vertical="center"/>
    </xf>
    <xf numFmtId="0" fontId="1" fillId="4" borderId="0" xfId="12" applyFill="1" applyBorder="1" applyAlignment="1">
      <alignment horizontal="left" vertical="center"/>
    </xf>
    <xf numFmtId="0" fontId="11" fillId="4" borderId="1" xfId="0" applyNumberFormat="1" applyFont="1" applyFill="1" applyBorder="1" applyAlignment="1">
      <alignment horizontal="left" vertical="center" indent="1"/>
    </xf>
    <xf numFmtId="0" fontId="33" fillId="4" borderId="1" xfId="0" applyNumberFormat="1" applyFont="1" applyFill="1" applyBorder="1" applyAlignment="1">
      <alignment horizontal="left" vertical="center"/>
    </xf>
    <xf numFmtId="0" fontId="33" fillId="4" borderId="1" xfId="0" applyNumberFormat="1" applyFont="1" applyFill="1" applyBorder="1" applyAlignment="1">
      <alignment vertical="center"/>
    </xf>
    <xf numFmtId="0" fontId="1" fillId="4" borderId="1" xfId="12" applyFill="1" applyBorder="1">
      <alignment vertical="center"/>
    </xf>
    <xf numFmtId="0" fontId="11" fillId="4" borderId="1" xfId="12" applyFont="1" applyFill="1" applyBorder="1" applyAlignment="1">
      <alignment horizontal="right" vertical="center" indent="1"/>
    </xf>
    <xf numFmtId="0" fontId="33" fillId="4" borderId="17" xfId="0" applyNumberFormat="1" applyFont="1" applyFill="1" applyBorder="1" applyAlignment="1">
      <alignment horizontal="right" vertical="center"/>
    </xf>
    <xf numFmtId="0" fontId="11" fillId="4" borderId="46" xfId="0" applyNumberFormat="1" applyFont="1" applyFill="1" applyBorder="1" applyAlignment="1">
      <alignment horizontal="right" vertical="center"/>
    </xf>
    <xf numFmtId="0" fontId="30" fillId="4" borderId="6" xfId="12" applyFont="1" applyFill="1" applyBorder="1">
      <alignment vertical="center"/>
    </xf>
    <xf numFmtId="0" fontId="30" fillId="4" borderId="0" xfId="12" applyFont="1" applyFill="1" applyBorder="1">
      <alignment vertical="center"/>
    </xf>
    <xf numFmtId="0" fontId="11" fillId="4" borderId="5" xfId="0" applyNumberFormat="1" applyFont="1" applyFill="1" applyBorder="1" applyAlignment="1">
      <alignment horizontal="right" vertical="center"/>
    </xf>
    <xf numFmtId="0" fontId="11" fillId="4" borderId="45" xfId="0" applyNumberFormat="1" applyFont="1" applyFill="1" applyBorder="1" applyAlignment="1">
      <alignment horizontal="center" vertical="center"/>
    </xf>
    <xf numFmtId="0" fontId="11" fillId="4" borderId="34" xfId="0" applyNumberFormat="1" applyFont="1" applyFill="1" applyBorder="1" applyAlignment="1">
      <alignment horizontal="right" vertical="center"/>
    </xf>
    <xf numFmtId="0" fontId="11" fillId="4" borderId="8" xfId="0" applyNumberFormat="1" applyFont="1" applyFill="1" applyBorder="1" applyAlignment="1">
      <alignment horizontal="center" vertical="center"/>
    </xf>
    <xf numFmtId="0" fontId="20" fillId="4" borderId="0" xfId="12" applyNumberFormat="1" applyFont="1" applyFill="1" applyBorder="1" applyAlignment="1">
      <alignment horizontal="left" vertical="center"/>
    </xf>
    <xf numFmtId="0" fontId="20" fillId="4" borderId="3" xfId="0" applyNumberFormat="1" applyFont="1" applyFill="1" applyBorder="1" applyAlignment="1">
      <alignment vertical="center"/>
    </xf>
    <xf numFmtId="3" fontId="11" fillId="4" borderId="35" xfId="0" applyNumberFormat="1" applyFont="1" applyFill="1" applyBorder="1" applyAlignment="1">
      <alignment horizontal="right" vertical="center"/>
    </xf>
    <xf numFmtId="179" fontId="11" fillId="4" borderId="3" xfId="0" applyNumberFormat="1" applyFont="1" applyFill="1" applyBorder="1" applyAlignment="1">
      <alignment horizontal="right" vertical="center"/>
    </xf>
    <xf numFmtId="3" fontId="11" fillId="4" borderId="3" xfId="0" applyNumberFormat="1" applyFont="1" applyFill="1" applyBorder="1" applyAlignment="1">
      <alignment horizontal="right" vertical="center"/>
    </xf>
    <xf numFmtId="0" fontId="20" fillId="4" borderId="0" xfId="0" applyNumberFormat="1" applyFont="1" applyFill="1" applyBorder="1" applyAlignment="1">
      <alignment horizontal="distributed" vertical="center" indent="1"/>
    </xf>
    <xf numFmtId="3" fontId="11" fillId="4" borderId="33" xfId="0" applyNumberFormat="1" applyFont="1" applyFill="1" applyBorder="1" applyAlignment="1">
      <alignment horizontal="right" vertical="center"/>
    </xf>
    <xf numFmtId="179" fontId="11" fillId="4" borderId="0" xfId="0" applyNumberFormat="1" applyFont="1" applyFill="1" applyBorder="1" applyAlignment="1">
      <alignment horizontal="right" vertical="center"/>
    </xf>
    <xf numFmtId="3" fontId="11" fillId="4" borderId="0" xfId="0" applyNumberFormat="1" applyFont="1" applyFill="1" applyBorder="1" applyAlignment="1">
      <alignment horizontal="right" vertical="center"/>
    </xf>
    <xf numFmtId="0" fontId="11" fillId="4" borderId="0" xfId="0" applyNumberFormat="1" applyFont="1" applyFill="1" applyBorder="1" applyAlignment="1">
      <alignment horizontal="right" vertical="center"/>
    </xf>
    <xf numFmtId="0" fontId="20" fillId="4" borderId="0" xfId="0" applyNumberFormat="1" applyFont="1" applyFill="1" applyBorder="1" applyAlignment="1">
      <alignment horizontal="left" vertical="center"/>
    </xf>
    <xf numFmtId="0" fontId="20" fillId="4" borderId="0" xfId="0" applyNumberFormat="1" applyFont="1" applyFill="1" applyBorder="1" applyAlignment="1">
      <alignment vertical="center"/>
    </xf>
    <xf numFmtId="0" fontId="20" fillId="4" borderId="0" xfId="12" applyNumberFormat="1" applyFont="1" applyFill="1" applyBorder="1" applyAlignment="1">
      <alignment horizontal="right" vertical="center"/>
    </xf>
    <xf numFmtId="189" fontId="20" fillId="4" borderId="0" xfId="0" applyNumberFormat="1" applyFont="1" applyFill="1" applyBorder="1" applyAlignment="1">
      <alignment horizontal="left" vertical="center"/>
    </xf>
    <xf numFmtId="179" fontId="11" fillId="4" borderId="0" xfId="0" applyNumberFormat="1" applyFont="1" applyFill="1" applyBorder="1" applyAlignment="1">
      <alignment vertical="center"/>
    </xf>
    <xf numFmtId="0" fontId="32" fillId="4" borderId="0" xfId="12" applyFont="1" applyFill="1" applyBorder="1" applyAlignment="1">
      <alignment horizontal="right" vertical="center"/>
    </xf>
    <xf numFmtId="0" fontId="20" fillId="4" borderId="0" xfId="0" applyNumberFormat="1" applyFont="1" applyFill="1" applyBorder="1" applyAlignment="1">
      <alignment horizontal="right" vertical="center"/>
    </xf>
    <xf numFmtId="181" fontId="11" fillId="4" borderId="0" xfId="0" applyNumberFormat="1" applyFont="1" applyFill="1" applyBorder="1" applyAlignment="1">
      <alignment horizontal="right" vertical="center"/>
    </xf>
    <xf numFmtId="188" fontId="11" fillId="4" borderId="0" xfId="0" applyNumberFormat="1" applyFont="1" applyFill="1" applyBorder="1" applyAlignment="1">
      <alignment horizontal="right" vertical="center"/>
    </xf>
    <xf numFmtId="0" fontId="31" fillId="4" borderId="0" xfId="12" applyFont="1" applyFill="1" applyBorder="1">
      <alignment vertical="center"/>
    </xf>
    <xf numFmtId="0" fontId="32" fillId="4" borderId="1" xfId="12" applyFont="1" applyFill="1" applyBorder="1" applyAlignment="1">
      <alignment horizontal="right" vertical="center"/>
    </xf>
    <xf numFmtId="189" fontId="20" fillId="4" borderId="1" xfId="0" applyNumberFormat="1" applyFont="1" applyFill="1" applyBorder="1" applyAlignment="1">
      <alignment horizontal="left" vertical="center"/>
    </xf>
    <xf numFmtId="0" fontId="20" fillId="4" borderId="1" xfId="0" applyNumberFormat="1" applyFont="1" applyFill="1" applyBorder="1" applyAlignment="1">
      <alignment vertical="center"/>
    </xf>
    <xf numFmtId="3" fontId="11" fillId="4" borderId="38" xfId="0" applyNumberFormat="1" applyFont="1" applyFill="1" applyBorder="1" applyAlignment="1">
      <alignment horizontal="right" vertical="center"/>
    </xf>
    <xf numFmtId="181" fontId="11" fillId="4" borderId="1" xfId="0" applyNumberFormat="1" applyFont="1" applyFill="1" applyBorder="1" applyAlignment="1">
      <alignment horizontal="right" vertical="center"/>
    </xf>
    <xf numFmtId="3" fontId="11" fillId="4" borderId="30" xfId="0" applyNumberFormat="1" applyFont="1" applyFill="1" applyBorder="1" applyAlignment="1">
      <alignment horizontal="right" vertical="center"/>
    </xf>
    <xf numFmtId="179" fontId="11" fillId="4" borderId="1" xfId="0" applyNumberFormat="1" applyFont="1" applyFill="1" applyBorder="1" applyAlignment="1">
      <alignment horizontal="right" vertical="center"/>
    </xf>
    <xf numFmtId="179" fontId="11" fillId="4" borderId="30" xfId="0" applyNumberFormat="1" applyFont="1" applyFill="1" applyBorder="1" applyAlignment="1">
      <alignment horizontal="right" vertical="center"/>
    </xf>
    <xf numFmtId="0" fontId="11" fillId="4" borderId="27" xfId="0" applyNumberFormat="1" applyFont="1" applyFill="1" applyBorder="1" applyAlignment="1">
      <alignment horizontal="left" vertical="center" indent="1"/>
    </xf>
    <xf numFmtId="0" fontId="19" fillId="4" borderId="0" xfId="12" applyNumberFormat="1" applyFont="1" applyFill="1" applyBorder="1" applyAlignment="1">
      <alignment horizontal="left" vertical="center"/>
    </xf>
    <xf numFmtId="0" fontId="19" fillId="4" borderId="0" xfId="12" applyNumberFormat="1" applyFont="1" applyFill="1" applyBorder="1" applyAlignment="1">
      <alignment vertical="center"/>
    </xf>
    <xf numFmtId="0" fontId="11" fillId="4" borderId="0" xfId="0" applyNumberFormat="1" applyFont="1" applyFill="1" applyBorder="1" applyAlignment="1">
      <alignment horizontal="left" vertical="center" indent="1"/>
    </xf>
    <xf numFmtId="0" fontId="11" fillId="4" borderId="0" xfId="0" applyNumberFormat="1" applyFont="1" applyFill="1" applyAlignment="1">
      <alignment horizontal="left" vertical="center" indent="1"/>
    </xf>
    <xf numFmtId="0" fontId="11" fillId="4" borderId="0" xfId="12" applyNumberFormat="1" applyFont="1" applyFill="1" applyBorder="1" applyAlignment="1">
      <alignment vertical="center"/>
    </xf>
    <xf numFmtId="0" fontId="11" fillId="4" borderId="0" xfId="12" applyNumberFormat="1" applyFont="1" applyFill="1" applyBorder="1" applyAlignment="1">
      <alignment horizontal="left" vertical="center" indent="1"/>
    </xf>
    <xf numFmtId="0" fontId="11" fillId="4" borderId="1" xfId="12" applyNumberFormat="1" applyFont="1" applyFill="1" applyBorder="1" applyAlignment="1">
      <alignment horizontal="right" vertical="center" indent="1"/>
    </xf>
    <xf numFmtId="0" fontId="21" fillId="4" borderId="0" xfId="12" applyNumberFormat="1" applyFont="1" applyFill="1" applyBorder="1" applyAlignment="1">
      <alignment horizontal="left" vertical="center" indent="1"/>
    </xf>
    <xf numFmtId="0" fontId="11" fillId="4" borderId="6" xfId="0" applyNumberFormat="1" applyFont="1" applyFill="1" applyBorder="1" applyAlignment="1">
      <alignment horizontal="right" vertical="center"/>
    </xf>
    <xf numFmtId="0" fontId="11" fillId="4" borderId="0" xfId="12" applyFont="1" applyFill="1" applyBorder="1" applyAlignment="1">
      <alignment horizontal="right" vertical="center"/>
    </xf>
    <xf numFmtId="182" fontId="11" fillId="4" borderId="6" xfId="0" applyNumberFormat="1" applyFont="1" applyFill="1" applyBorder="1" applyAlignment="1">
      <alignment horizontal="right" vertical="center"/>
    </xf>
    <xf numFmtId="182" fontId="11" fillId="4" borderId="0" xfId="0" applyNumberFormat="1" applyFont="1" applyFill="1" applyBorder="1" applyAlignment="1">
      <alignment horizontal="right" vertical="center"/>
    </xf>
    <xf numFmtId="0" fontId="20" fillId="4" borderId="1" xfId="0" applyNumberFormat="1" applyFont="1" applyFill="1" applyBorder="1" applyAlignment="1">
      <alignment horizontal="left" vertical="center"/>
    </xf>
    <xf numFmtId="182" fontId="11" fillId="4" borderId="7" xfId="0" applyNumberFormat="1" applyFont="1" applyFill="1" applyBorder="1" applyAlignment="1">
      <alignment horizontal="right" vertical="center"/>
    </xf>
    <xf numFmtId="0" fontId="11" fillId="4" borderId="1" xfId="12" applyFont="1" applyFill="1" applyBorder="1" applyAlignment="1">
      <alignment horizontal="right" vertical="center"/>
    </xf>
    <xf numFmtId="182" fontId="11" fillId="4" borderId="1" xfId="0" applyNumberFormat="1" applyFont="1" applyFill="1" applyBorder="1" applyAlignment="1">
      <alignment horizontal="right" vertical="center"/>
    </xf>
    <xf numFmtId="0" fontId="11" fillId="4" borderId="1" xfId="0" applyNumberFormat="1" applyFont="1" applyFill="1" applyBorder="1" applyAlignment="1">
      <alignment vertical="center" shrinkToFit="1"/>
    </xf>
    <xf numFmtId="0" fontId="11" fillId="4" borderId="17" xfId="12" applyNumberFormat="1" applyFont="1" applyFill="1" applyBorder="1" applyAlignment="1">
      <alignment vertical="center"/>
    </xf>
    <xf numFmtId="0" fontId="20" fillId="4" borderId="3" xfId="12" applyNumberFormat="1" applyFont="1" applyFill="1" applyBorder="1" applyAlignment="1">
      <alignment vertical="center"/>
    </xf>
    <xf numFmtId="182" fontId="11" fillId="4" borderId="4" xfId="0" applyNumberFormat="1" applyFont="1" applyFill="1" applyBorder="1" applyAlignment="1">
      <alignment horizontal="right" vertical="center"/>
    </xf>
    <xf numFmtId="182" fontId="11" fillId="4" borderId="3" xfId="0" applyNumberFormat="1" applyFont="1" applyFill="1" applyBorder="1" applyAlignment="1">
      <alignment horizontal="right" vertical="center"/>
    </xf>
    <xf numFmtId="0" fontId="21" fillId="4" borderId="0" xfId="12" applyNumberFormat="1" applyFont="1" applyFill="1" applyBorder="1" applyAlignment="1">
      <alignment horizontal="distributed" vertical="center" indent="1"/>
    </xf>
    <xf numFmtId="189" fontId="20" fillId="4" borderId="0" xfId="0" applyNumberFormat="1" applyFont="1" applyFill="1" applyBorder="1" applyAlignment="1">
      <alignment vertical="center"/>
    </xf>
    <xf numFmtId="182" fontId="11" fillId="4" borderId="33" xfId="0" applyNumberFormat="1" applyFont="1" applyFill="1" applyBorder="1" applyAlignment="1">
      <alignment horizontal="right" vertical="center"/>
    </xf>
    <xf numFmtId="182" fontId="11" fillId="4" borderId="47" xfId="0" applyNumberFormat="1" applyFont="1" applyFill="1" applyBorder="1" applyAlignment="1">
      <alignment horizontal="right" vertical="center"/>
    </xf>
    <xf numFmtId="0" fontId="19" fillId="4" borderId="0" xfId="0" applyNumberFormat="1" applyFont="1" applyFill="1" applyAlignment="1">
      <alignment horizontal="centerContinuous" vertical="center"/>
    </xf>
    <xf numFmtId="0" fontId="17" fillId="4" borderId="0" xfId="0" applyNumberFormat="1" applyFont="1" applyFill="1" applyAlignment="1">
      <alignment horizontal="centerContinuous" vertical="center"/>
    </xf>
    <xf numFmtId="0" fontId="17" fillId="4" borderId="0" xfId="0" applyNumberFormat="1" applyFont="1" applyFill="1" applyAlignment="1">
      <alignment vertical="center"/>
    </xf>
    <xf numFmtId="0" fontId="0" fillId="4" borderId="0" xfId="0" applyFont="1" applyFill="1">
      <alignment vertical="center"/>
    </xf>
    <xf numFmtId="0" fontId="11" fillId="4" borderId="1" xfId="0" applyFont="1" applyFill="1" applyBorder="1" applyAlignment="1">
      <alignment horizontal="left" vertical="center" indent="1"/>
    </xf>
    <xf numFmtId="0" fontId="7" fillId="4" borderId="1" xfId="0" applyFont="1" applyFill="1" applyBorder="1">
      <alignment vertical="center"/>
    </xf>
    <xf numFmtId="0" fontId="7" fillId="4" borderId="0" xfId="0" applyFont="1" applyFill="1">
      <alignment vertical="center"/>
    </xf>
    <xf numFmtId="0" fontId="11" fillId="4" borderId="48" xfId="0" applyNumberFormat="1" applyFont="1" applyFill="1" applyBorder="1" applyAlignment="1">
      <alignment horizontal="center" vertical="center"/>
    </xf>
    <xf numFmtId="0" fontId="11" fillId="4" borderId="25" xfId="0" applyNumberFormat="1" applyFont="1" applyFill="1" applyBorder="1" applyAlignment="1">
      <alignment horizontal="center" vertical="center"/>
    </xf>
    <xf numFmtId="182" fontId="11" fillId="4" borderId="4" xfId="0" applyNumberFormat="1" applyFont="1" applyFill="1" applyBorder="1" applyAlignment="1">
      <alignment vertical="center"/>
    </xf>
    <xf numFmtId="0" fontId="34" fillId="4" borderId="0" xfId="0" applyFont="1" applyFill="1">
      <alignment vertical="center"/>
    </xf>
    <xf numFmtId="0" fontId="11" fillId="4" borderId="0" xfId="0" applyNumberFormat="1" applyFont="1" applyFill="1" applyAlignment="1">
      <alignment horizontal="distributed" vertical="center" indent="1"/>
    </xf>
    <xf numFmtId="182" fontId="11" fillId="4" borderId="6" xfId="0" applyNumberFormat="1" applyFont="1" applyFill="1" applyBorder="1" applyAlignment="1">
      <alignment vertical="center"/>
    </xf>
    <xf numFmtId="38" fontId="11" fillId="4" borderId="0" xfId="14" applyFont="1" applyFill="1" applyBorder="1" applyAlignment="1">
      <alignment horizontal="right" vertical="center"/>
    </xf>
    <xf numFmtId="182" fontId="10" fillId="4" borderId="6" xfId="0" applyNumberFormat="1" applyFont="1" applyFill="1" applyBorder="1" applyAlignment="1">
      <alignment vertical="center"/>
    </xf>
    <xf numFmtId="182" fontId="10" fillId="4" borderId="0" xfId="0" applyNumberFormat="1" applyFont="1" applyFill="1" applyBorder="1" applyAlignment="1">
      <alignment vertical="center"/>
    </xf>
    <xf numFmtId="3" fontId="10" fillId="4" borderId="0" xfId="0" applyNumberFormat="1" applyFont="1" applyFill="1" applyBorder="1" applyAlignment="1">
      <alignment vertical="center"/>
    </xf>
    <xf numFmtId="38" fontId="10" fillId="4" borderId="0" xfId="14" applyFont="1" applyFill="1">
      <alignment vertical="center"/>
    </xf>
    <xf numFmtId="0" fontId="10" fillId="4" borderId="11" xfId="0" applyFont="1" applyFill="1" applyBorder="1">
      <alignment vertical="center"/>
    </xf>
    <xf numFmtId="0" fontId="10" fillId="4" borderId="19" xfId="0" applyFont="1" applyFill="1" applyBorder="1">
      <alignment vertical="center"/>
    </xf>
    <xf numFmtId="0" fontId="10" fillId="4" borderId="20" xfId="0" applyFont="1" applyFill="1" applyBorder="1" applyAlignment="1">
      <alignment horizontal="center" vertical="center"/>
    </xf>
    <xf numFmtId="0" fontId="11" fillId="4" borderId="20" xfId="0" applyNumberFormat="1" applyFont="1" applyFill="1" applyBorder="1" applyAlignment="1">
      <alignment horizontal="center" vertical="center"/>
    </xf>
    <xf numFmtId="0" fontId="11" fillId="4" borderId="3" xfId="0" applyNumberFormat="1" applyFont="1" applyFill="1" applyBorder="1" applyAlignment="1">
      <alignment horizontal="right" vertical="center" indent="1"/>
    </xf>
    <xf numFmtId="179" fontId="11" fillId="4" borderId="0" xfId="0" applyNumberFormat="1" applyFont="1" applyFill="1" applyAlignment="1">
      <alignment vertical="center"/>
    </xf>
    <xf numFmtId="0" fontId="11" fillId="4" borderId="0" xfId="0" applyNumberFormat="1" applyFont="1" applyFill="1" applyBorder="1" applyAlignment="1">
      <alignment horizontal="left" vertical="center"/>
    </xf>
    <xf numFmtId="0" fontId="11" fillId="4" borderId="0" xfId="0" applyFont="1" applyFill="1" applyBorder="1" applyAlignment="1">
      <alignment horizontal="center" vertical="center"/>
    </xf>
    <xf numFmtId="0" fontId="11" fillId="4" borderId="0" xfId="0" applyNumberFormat="1" applyFont="1" applyFill="1" applyBorder="1" applyAlignment="1">
      <alignment horizontal="right" vertical="center" indent="1"/>
    </xf>
    <xf numFmtId="0" fontId="11" fillId="4" borderId="1" xfId="0" applyNumberFormat="1" applyFont="1" applyFill="1" applyBorder="1" applyAlignment="1">
      <alignment horizontal="right" vertical="center" indent="1"/>
    </xf>
    <xf numFmtId="0" fontId="11" fillId="4" borderId="1" xfId="0" applyFont="1" applyFill="1" applyBorder="1" applyAlignment="1">
      <alignment horizontal="center" vertical="center"/>
    </xf>
    <xf numFmtId="0" fontId="11" fillId="4" borderId="11" xfId="0" applyNumberFormat="1" applyFont="1" applyFill="1" applyBorder="1" applyAlignment="1">
      <alignment horizontal="left" vertical="center"/>
    </xf>
    <xf numFmtId="0" fontId="0" fillId="4" borderId="0" xfId="0" applyFont="1" applyFill="1" applyAlignment="1">
      <alignment horizontal="left" vertical="center"/>
    </xf>
    <xf numFmtId="0" fontId="0" fillId="4" borderId="11" xfId="0" applyFont="1" applyFill="1" applyBorder="1">
      <alignment vertical="center"/>
    </xf>
    <xf numFmtId="0" fontId="0" fillId="4" borderId="0" xfId="0" applyFont="1" applyFill="1" applyBorder="1">
      <alignment vertical="center"/>
    </xf>
    <xf numFmtId="0" fontId="11" fillId="4" borderId="0" xfId="0" applyNumberFormat="1" applyFont="1" applyFill="1" applyAlignment="1">
      <alignment vertical="center"/>
    </xf>
    <xf numFmtId="0" fontId="11" fillId="4" borderId="0" xfId="0" applyNumberFormat="1" applyFont="1" applyFill="1" applyAlignment="1">
      <alignment horizontal="left" vertical="center"/>
    </xf>
    <xf numFmtId="0" fontId="11" fillId="4" borderId="0" xfId="0" applyNumberFormat="1" applyFont="1" applyFill="1" applyAlignment="1">
      <alignment horizontal="right" vertical="center" indent="1"/>
    </xf>
    <xf numFmtId="0" fontId="11" fillId="4" borderId="59" xfId="0" applyNumberFormat="1" applyFont="1" applyFill="1" applyBorder="1" applyAlignment="1">
      <alignment vertical="center"/>
    </xf>
    <xf numFmtId="0" fontId="11" fillId="4" borderId="3" xfId="0" applyNumberFormat="1" applyFont="1" applyFill="1" applyBorder="1" applyAlignment="1">
      <alignment vertical="center"/>
    </xf>
    <xf numFmtId="0" fontId="11" fillId="4" borderId="56" xfId="0" applyNumberFormat="1" applyFont="1" applyFill="1" applyBorder="1" applyAlignment="1">
      <alignment horizontal="center" vertical="center"/>
    </xf>
    <xf numFmtId="0" fontId="11" fillId="4" borderId="56" xfId="0" applyNumberFormat="1" applyFont="1" applyFill="1" applyBorder="1" applyAlignment="1">
      <alignment horizontal="center" vertical="center" wrapText="1"/>
    </xf>
    <xf numFmtId="0" fontId="11" fillId="4" borderId="62" xfId="0" applyNumberFormat="1" applyFont="1" applyFill="1" applyBorder="1" applyAlignment="1">
      <alignment horizontal="center" vertical="center" wrapText="1"/>
    </xf>
    <xf numFmtId="183" fontId="11" fillId="4" borderId="0" xfId="0" applyNumberFormat="1" applyFont="1" applyFill="1" applyBorder="1" applyAlignment="1">
      <alignment vertical="center"/>
    </xf>
    <xf numFmtId="0" fontId="11" fillId="4" borderId="22" xfId="0" applyFont="1" applyFill="1" applyBorder="1" applyAlignment="1">
      <alignment horizontal="center" vertical="center"/>
    </xf>
    <xf numFmtId="183" fontId="11" fillId="4" borderId="0" xfId="0" applyNumberFormat="1" applyFont="1" applyFill="1" applyAlignment="1">
      <alignment vertical="center"/>
    </xf>
    <xf numFmtId="183" fontId="11" fillId="4" borderId="0" xfId="0" applyNumberFormat="1" applyFont="1" applyFill="1" applyAlignment="1">
      <alignment horizontal="right" vertical="center"/>
    </xf>
    <xf numFmtId="183" fontId="11" fillId="4" borderId="0" xfId="0" applyNumberFormat="1" applyFont="1" applyFill="1" applyBorder="1" applyAlignment="1">
      <alignment horizontal="right" vertical="center"/>
    </xf>
    <xf numFmtId="0" fontId="11" fillId="4" borderId="52" xfId="0" applyFont="1" applyFill="1" applyBorder="1" applyAlignment="1">
      <alignment horizontal="center" vertical="center"/>
    </xf>
    <xf numFmtId="183" fontId="11" fillId="4" borderId="47" xfId="0" applyNumberFormat="1" applyFont="1" applyFill="1" applyBorder="1" applyAlignment="1">
      <alignment vertical="center"/>
    </xf>
    <xf numFmtId="183" fontId="11" fillId="4" borderId="1" xfId="0" applyNumberFormat="1" applyFont="1" applyFill="1" applyBorder="1" applyAlignment="1">
      <alignment vertical="center"/>
    </xf>
    <xf numFmtId="183" fontId="11" fillId="4" borderId="30" xfId="0" applyNumberFormat="1" applyFont="1" applyFill="1" applyBorder="1" applyAlignment="1">
      <alignment vertical="center"/>
    </xf>
    <xf numFmtId="0" fontId="9" fillId="4" borderId="0" xfId="0" applyFont="1" applyFill="1" applyAlignment="1">
      <alignment horizontal="right" vertical="center" indent="3"/>
    </xf>
    <xf numFmtId="0" fontId="9" fillId="4" borderId="0" xfId="0" applyFont="1" applyFill="1" applyAlignment="1">
      <alignment horizontal="left" vertical="center" indent="3"/>
    </xf>
    <xf numFmtId="0" fontId="11" fillId="4" borderId="0" xfId="0" applyNumberFormat="1" applyFont="1" applyFill="1" applyBorder="1" applyAlignment="1">
      <alignment horizontal="center" vertical="center"/>
    </xf>
    <xf numFmtId="0" fontId="11" fillId="4" borderId="29" xfId="0" applyNumberFormat="1" applyFont="1" applyFill="1" applyBorder="1" applyAlignment="1">
      <alignment horizontal="center" vertical="center"/>
    </xf>
    <xf numFmtId="0" fontId="11" fillId="4" borderId="65" xfId="0" applyNumberFormat="1" applyFont="1" applyFill="1" applyBorder="1" applyAlignment="1">
      <alignment horizontal="center" vertical="center"/>
    </xf>
    <xf numFmtId="0" fontId="11" fillId="4" borderId="66" xfId="0" applyNumberFormat="1" applyFont="1" applyFill="1" applyBorder="1" applyAlignment="1">
      <alignment horizontal="center" vertical="center"/>
    </xf>
    <xf numFmtId="0" fontId="11" fillId="4" borderId="63" xfId="0" applyNumberFormat="1" applyFont="1" applyFill="1" applyBorder="1" applyAlignment="1">
      <alignment horizontal="center" vertical="center"/>
    </xf>
    <xf numFmtId="0" fontId="11" fillId="4" borderId="64" xfId="0" applyNumberFormat="1" applyFont="1" applyFill="1" applyBorder="1" applyAlignment="1">
      <alignment horizontal="center" vertical="center"/>
    </xf>
    <xf numFmtId="183" fontId="11" fillId="4" borderId="33" xfId="0" applyNumberFormat="1" applyFont="1" applyFill="1" applyBorder="1" applyAlignment="1">
      <alignment vertical="center"/>
    </xf>
    <xf numFmtId="183" fontId="11" fillId="4" borderId="38" xfId="0" applyNumberFormat="1" applyFont="1" applyFill="1" applyBorder="1" applyAlignment="1">
      <alignment vertical="center"/>
    </xf>
    <xf numFmtId="0" fontId="36" fillId="4" borderId="0" xfId="0" applyFont="1" applyFill="1">
      <alignment vertical="center"/>
    </xf>
    <xf numFmtId="0" fontId="7" fillId="4" borderId="0" xfId="0" applyFont="1" applyFill="1" applyBorder="1">
      <alignment vertical="center"/>
    </xf>
    <xf numFmtId="0" fontId="11" fillId="4" borderId="63" xfId="0" applyNumberFormat="1" applyFont="1" applyFill="1" applyBorder="1" applyAlignment="1">
      <alignment horizontal="center" vertical="center" wrapText="1"/>
    </xf>
    <xf numFmtId="0" fontId="10" fillId="4" borderId="74" xfId="0" applyFont="1" applyFill="1" applyBorder="1" applyAlignment="1">
      <alignment horizontal="center" vertical="center"/>
    </xf>
    <xf numFmtId="3" fontId="11" fillId="4" borderId="37" xfId="0" applyNumberFormat="1" applyFont="1" applyFill="1" applyBorder="1" applyAlignment="1">
      <alignment horizontal="right" vertical="center"/>
    </xf>
    <xf numFmtId="179" fontId="11" fillId="4" borderId="29" xfId="0" applyNumberFormat="1" applyFont="1" applyFill="1" applyBorder="1" applyAlignment="1">
      <alignment horizontal="right" vertical="center"/>
    </xf>
    <xf numFmtId="3" fontId="11" fillId="4" borderId="29" xfId="0" applyNumberFormat="1" applyFont="1" applyFill="1" applyBorder="1" applyAlignment="1">
      <alignment horizontal="right" vertical="center"/>
    </xf>
    <xf numFmtId="0" fontId="23" fillId="4" borderId="0" xfId="0" applyFont="1" applyFill="1">
      <alignment vertical="center"/>
    </xf>
    <xf numFmtId="3" fontId="11" fillId="4" borderId="0" xfId="0" applyNumberFormat="1" applyFont="1" applyFill="1" applyAlignment="1">
      <alignment horizontal="right" vertical="center"/>
    </xf>
    <xf numFmtId="3" fontId="11" fillId="4" borderId="47" xfId="0" applyNumberFormat="1" applyFont="1" applyFill="1" applyBorder="1" applyAlignment="1">
      <alignment horizontal="right" vertical="center"/>
    </xf>
    <xf numFmtId="3" fontId="11" fillId="4" borderId="1" xfId="0" applyNumberFormat="1" applyFont="1" applyFill="1" applyBorder="1" applyAlignment="1">
      <alignment horizontal="right" vertical="center"/>
    </xf>
    <xf numFmtId="0" fontId="35" fillId="4" borderId="0" xfId="0" applyFont="1" applyFill="1">
      <alignment vertical="center"/>
    </xf>
    <xf numFmtId="0" fontId="10" fillId="4" borderId="69" xfId="0" applyFont="1" applyFill="1" applyBorder="1" applyAlignment="1">
      <alignment horizontal="center" vertical="center"/>
    </xf>
    <xf numFmtId="3" fontId="10" fillId="4" borderId="33" xfId="0" applyNumberFormat="1" applyFont="1" applyFill="1" applyBorder="1" applyAlignment="1">
      <alignment vertical="center"/>
    </xf>
    <xf numFmtId="49" fontId="11" fillId="4" borderId="0" xfId="0" applyNumberFormat="1" applyFont="1" applyFill="1" applyAlignment="1">
      <alignment horizontal="left" vertical="center"/>
    </xf>
    <xf numFmtId="49" fontId="11" fillId="4" borderId="42" xfId="0" applyNumberFormat="1" applyFont="1" applyFill="1" applyBorder="1" applyAlignment="1">
      <alignment horizontal="left" vertical="center"/>
    </xf>
    <xf numFmtId="3" fontId="35" fillId="4" borderId="0" xfId="0" applyNumberFormat="1" applyFont="1" applyFill="1">
      <alignment vertical="center"/>
    </xf>
    <xf numFmtId="0" fontId="19" fillId="4" borderId="0" xfId="5" applyNumberFormat="1" applyFont="1" applyFill="1" applyAlignment="1">
      <alignment horizontal="center" vertical="center"/>
    </xf>
    <xf numFmtId="0" fontId="24" fillId="4" borderId="0" xfId="5" applyFont="1" applyFill="1" applyAlignment="1">
      <alignment vertical="center"/>
    </xf>
    <xf numFmtId="0" fontId="11" fillId="4" borderId="48" xfId="5" applyNumberFormat="1" applyFont="1" applyFill="1" applyBorder="1" applyAlignment="1">
      <alignment horizontal="center" vertical="center"/>
    </xf>
    <xf numFmtId="0" fontId="11" fillId="4" borderId="49" xfId="5" applyNumberFormat="1" applyFont="1" applyFill="1" applyBorder="1" applyAlignment="1">
      <alignment horizontal="center" vertical="center"/>
    </xf>
    <xf numFmtId="0" fontId="11" fillId="4" borderId="78" xfId="5" applyNumberFormat="1" applyFont="1" applyFill="1" applyBorder="1" applyAlignment="1">
      <alignment horizontal="distributed" vertical="center" indent="1"/>
    </xf>
    <xf numFmtId="0" fontId="11" fillId="4" borderId="20" xfId="5" applyNumberFormat="1" applyFont="1" applyFill="1" applyBorder="1" applyAlignment="1">
      <alignment horizontal="distributed" vertical="center" indent="1"/>
    </xf>
    <xf numFmtId="0" fontId="11" fillId="4" borderId="20" xfId="5" applyNumberFormat="1" applyFont="1" applyFill="1" applyBorder="1" applyAlignment="1">
      <alignment horizontal="distributed" vertical="center" wrapText="1" indent="1"/>
    </xf>
    <xf numFmtId="0" fontId="11" fillId="4" borderId="18" xfId="5" applyNumberFormat="1" applyFont="1" applyFill="1" applyBorder="1" applyAlignment="1">
      <alignment horizontal="distributed" vertical="center" indent="1"/>
    </xf>
    <xf numFmtId="0" fontId="11" fillId="4" borderId="27" xfId="5" applyNumberFormat="1" applyFont="1" applyFill="1" applyBorder="1" applyAlignment="1">
      <alignment horizontal="left" vertical="center" indent="1"/>
    </xf>
    <xf numFmtId="0" fontId="11" fillId="4" borderId="27" xfId="5" applyNumberFormat="1" applyFont="1" applyFill="1" applyBorder="1" applyAlignment="1">
      <alignment vertical="center"/>
    </xf>
    <xf numFmtId="0" fontId="11" fillId="4" borderId="0" xfId="5" applyNumberFormat="1" applyFont="1" applyFill="1" applyBorder="1" applyAlignment="1">
      <alignment horizontal="left" vertical="center" indent="1"/>
    </xf>
    <xf numFmtId="0" fontId="9" fillId="4" borderId="0" xfId="0" applyFont="1" applyFill="1" applyAlignment="1">
      <alignment vertical="center"/>
    </xf>
    <xf numFmtId="0" fontId="37" fillId="4" borderId="0" xfId="0" applyFont="1" applyFill="1">
      <alignment vertical="center"/>
    </xf>
    <xf numFmtId="0" fontId="38" fillId="4" borderId="0" xfId="0" applyFont="1" applyFill="1" applyAlignment="1">
      <alignment horizontal="center" vertical="center"/>
    </xf>
    <xf numFmtId="0" fontId="36" fillId="4" borderId="1" xfId="0" applyFont="1" applyFill="1" applyBorder="1">
      <alignment vertical="center"/>
    </xf>
    <xf numFmtId="0" fontId="10" fillId="4" borderId="1" xfId="0" applyFont="1" applyFill="1" applyBorder="1" applyAlignment="1">
      <alignment horizontal="right" vertical="center"/>
    </xf>
    <xf numFmtId="0" fontId="11" fillId="4" borderId="8" xfId="0" applyFont="1" applyFill="1" applyBorder="1" applyAlignment="1">
      <alignment horizontal="center" vertical="center"/>
    </xf>
    <xf numFmtId="0" fontId="11" fillId="4" borderId="0" xfId="0" applyFont="1" applyFill="1" applyAlignment="1">
      <alignment horizontal="right" vertical="center"/>
    </xf>
    <xf numFmtId="3" fontId="11" fillId="4" borderId="4" xfId="0" applyNumberFormat="1" applyFont="1" applyFill="1" applyBorder="1" applyAlignment="1">
      <alignment horizontal="right" vertical="center"/>
    </xf>
    <xf numFmtId="0" fontId="11" fillId="4" borderId="0" xfId="0" applyNumberFormat="1" applyFont="1" applyFill="1" applyAlignment="1">
      <alignment horizontal="center" vertical="center"/>
    </xf>
    <xf numFmtId="3" fontId="11" fillId="4" borderId="6" xfId="0" applyNumberFormat="1" applyFont="1" applyFill="1" applyBorder="1" applyAlignment="1">
      <alignment horizontal="right" vertical="center"/>
    </xf>
    <xf numFmtId="0" fontId="11" fillId="4" borderId="0" xfId="0" applyFont="1" applyFill="1" applyBorder="1">
      <alignment vertical="center"/>
    </xf>
    <xf numFmtId="3" fontId="23" fillId="4" borderId="0" xfId="0" applyNumberFormat="1" applyFont="1" applyFill="1" applyBorder="1">
      <alignment vertical="center"/>
    </xf>
    <xf numFmtId="3" fontId="23" fillId="4" borderId="0" xfId="0" applyNumberFormat="1" applyFont="1" applyFill="1">
      <alignment vertical="center"/>
    </xf>
    <xf numFmtId="0" fontId="10" fillId="4" borderId="80" xfId="0" applyFont="1" applyFill="1" applyBorder="1" applyAlignment="1">
      <alignment horizontal="center" vertical="center"/>
    </xf>
    <xf numFmtId="0" fontId="10" fillId="4" borderId="81" xfId="0" applyFont="1" applyFill="1" applyBorder="1" applyAlignment="1">
      <alignment horizontal="center" vertical="center"/>
    </xf>
    <xf numFmtId="0" fontId="11" fillId="4" borderId="0" xfId="0" applyFont="1" applyFill="1" applyBorder="1" applyAlignment="1">
      <alignment horizontal="right" vertical="center"/>
    </xf>
    <xf numFmtId="0" fontId="11" fillId="4" borderId="0" xfId="0" applyFont="1" applyFill="1" applyBorder="1" applyAlignment="1">
      <alignment vertical="center"/>
    </xf>
    <xf numFmtId="0" fontId="36" fillId="4" borderId="0" xfId="0" applyFont="1" applyFill="1" applyBorder="1">
      <alignment vertical="center"/>
    </xf>
    <xf numFmtId="3" fontId="11" fillId="4" borderId="0" xfId="0" applyNumberFormat="1" applyFont="1" applyFill="1" applyBorder="1" applyAlignment="1">
      <alignment horizontal="right" vertical="center" wrapText="1"/>
    </xf>
    <xf numFmtId="0" fontId="11" fillId="4" borderId="1" xfId="0" applyFont="1" applyFill="1" applyBorder="1">
      <alignment vertical="center"/>
    </xf>
    <xf numFmtId="0" fontId="35" fillId="4" borderId="0" xfId="0" applyFont="1" applyFill="1" applyBorder="1">
      <alignment vertical="center"/>
    </xf>
    <xf numFmtId="0" fontId="19" fillId="4" borderId="0" xfId="10" applyNumberFormat="1" applyFont="1" applyFill="1" applyAlignment="1">
      <alignment horizontal="centerContinuous" vertical="center"/>
    </xf>
    <xf numFmtId="0" fontId="17" fillId="4" borderId="0" xfId="11" applyNumberFormat="1" applyFont="1" applyFill="1" applyAlignment="1">
      <alignment vertical="center"/>
    </xf>
    <xf numFmtId="0" fontId="19" fillId="4" borderId="0" xfId="10" applyNumberFormat="1" applyFont="1" applyFill="1" applyAlignment="1">
      <alignment vertical="center"/>
    </xf>
    <xf numFmtId="0" fontId="1" fillId="4" borderId="0" xfId="11" applyFill="1" applyBorder="1">
      <alignment vertical="center"/>
    </xf>
    <xf numFmtId="0" fontId="1" fillId="4" borderId="0" xfId="11" applyFill="1">
      <alignment vertical="center"/>
    </xf>
    <xf numFmtId="0" fontId="19" fillId="4" borderId="0" xfId="10" applyNumberFormat="1" applyFont="1" applyFill="1" applyAlignment="1">
      <alignment horizontal="center" vertical="center"/>
    </xf>
    <xf numFmtId="0" fontId="11" fillId="4" borderId="1" xfId="11" applyNumberFormat="1" applyFont="1" applyFill="1" applyBorder="1" applyAlignment="1">
      <alignment horizontal="left" vertical="center" indent="1"/>
    </xf>
    <xf numFmtId="0" fontId="11" fillId="4" borderId="1" xfId="10" applyNumberFormat="1" applyFont="1" applyFill="1" applyBorder="1" applyAlignment="1">
      <alignment vertical="center"/>
    </xf>
    <xf numFmtId="0" fontId="11" fillId="4" borderId="1" xfId="10" applyNumberFormat="1" applyFont="1" applyFill="1" applyBorder="1" applyAlignment="1">
      <alignment horizontal="right" vertical="center" indent="1"/>
    </xf>
    <xf numFmtId="0" fontId="11" fillId="4" borderId="6" xfId="11" applyNumberFormat="1" applyFont="1" applyFill="1" applyBorder="1" applyAlignment="1">
      <alignment horizontal="center" vertical="center"/>
    </xf>
    <xf numFmtId="0" fontId="11" fillId="4" borderId="0" xfId="11" applyNumberFormat="1" applyFont="1" applyFill="1" applyBorder="1" applyAlignment="1">
      <alignment horizontal="right" vertical="center"/>
    </xf>
    <xf numFmtId="3" fontId="11" fillId="4" borderId="4" xfId="11" applyNumberFormat="1" applyFont="1" applyFill="1" applyBorder="1" applyAlignment="1">
      <alignment vertical="center"/>
    </xf>
    <xf numFmtId="3" fontId="11" fillId="4" borderId="3" xfId="11" applyNumberFormat="1" applyFont="1" applyFill="1" applyBorder="1" applyAlignment="1">
      <alignment vertical="center"/>
    </xf>
    <xf numFmtId="3" fontId="11" fillId="4" borderId="3" xfId="11" applyNumberFormat="1" applyFont="1" applyFill="1" applyBorder="1" applyAlignment="1">
      <alignment horizontal="right" vertical="center"/>
    </xf>
    <xf numFmtId="0" fontId="30" fillId="4" borderId="0" xfId="11" applyFont="1" applyFill="1" applyBorder="1">
      <alignment vertical="center"/>
    </xf>
    <xf numFmtId="0" fontId="30" fillId="4" borderId="0" xfId="11" applyFont="1" applyFill="1">
      <alignment vertical="center"/>
    </xf>
    <xf numFmtId="3" fontId="11" fillId="4" borderId="6" xfId="11" applyNumberFormat="1" applyFont="1" applyFill="1" applyBorder="1" applyAlignment="1">
      <alignment vertical="center"/>
    </xf>
    <xf numFmtId="3" fontId="11" fillId="4" borderId="0" xfId="11" applyNumberFormat="1" applyFont="1" applyFill="1" applyAlignment="1">
      <alignment vertical="center"/>
    </xf>
    <xf numFmtId="3" fontId="11" fillId="4" borderId="0" xfId="11" applyNumberFormat="1" applyFont="1" applyFill="1" applyAlignment="1">
      <alignment horizontal="right" vertical="center"/>
    </xf>
    <xf numFmtId="0" fontId="11" fillId="4" borderId="1" xfId="11" applyNumberFormat="1" applyFont="1" applyFill="1" applyBorder="1" applyAlignment="1">
      <alignment horizontal="right" vertical="center"/>
    </xf>
    <xf numFmtId="3" fontId="11" fillId="4" borderId="7" xfId="11" applyNumberFormat="1" applyFont="1" applyFill="1" applyBorder="1" applyAlignment="1">
      <alignment vertical="center"/>
    </xf>
    <xf numFmtId="3" fontId="11" fillId="4" borderId="1" xfId="11" applyNumberFormat="1" applyFont="1" applyFill="1" applyBorder="1" applyAlignment="1">
      <alignment vertical="center"/>
    </xf>
    <xf numFmtId="3" fontId="11" fillId="4" borderId="1" xfId="11" applyNumberFormat="1" applyFont="1" applyFill="1" applyBorder="1" applyAlignment="1">
      <alignment horizontal="right" vertical="center"/>
    </xf>
    <xf numFmtId="3" fontId="11" fillId="4" borderId="30" xfId="11" applyNumberFormat="1" applyFont="1" applyFill="1" applyBorder="1" applyAlignment="1">
      <alignment horizontal="right" vertical="center"/>
    </xf>
    <xf numFmtId="0" fontId="39" fillId="4" borderId="0" xfId="11" applyFont="1" applyFill="1" applyBorder="1">
      <alignment vertical="center"/>
    </xf>
    <xf numFmtId="0" fontId="39" fillId="4" borderId="0" xfId="11" applyFont="1" applyFill="1">
      <alignment vertical="center"/>
    </xf>
    <xf numFmtId="0" fontId="11" fillId="4" borderId="0" xfId="11" applyNumberFormat="1" applyFont="1" applyFill="1" applyBorder="1" applyAlignment="1">
      <alignment horizontal="left" vertical="center" indent="1"/>
    </xf>
    <xf numFmtId="0" fontId="11" fillId="4" borderId="0" xfId="10" applyNumberFormat="1" applyFont="1" applyFill="1" applyBorder="1" applyAlignment="1">
      <alignment vertical="center"/>
    </xf>
    <xf numFmtId="0" fontId="11" fillId="4" borderId="0" xfId="10" applyNumberFormat="1" applyFont="1" applyFill="1" applyAlignment="1">
      <alignment vertical="center"/>
    </xf>
    <xf numFmtId="0" fontId="11" fillId="4" borderId="1" xfId="11" applyNumberFormat="1" applyFont="1" applyFill="1" applyBorder="1" applyAlignment="1">
      <alignment vertical="center"/>
    </xf>
    <xf numFmtId="0" fontId="11" fillId="4" borderId="0" xfId="10" applyNumberFormat="1" applyFont="1" applyFill="1" applyBorder="1" applyAlignment="1">
      <alignment horizontal="left" vertical="center"/>
    </xf>
    <xf numFmtId="0" fontId="11" fillId="4" borderId="17" xfId="11" applyNumberFormat="1" applyFont="1" applyFill="1" applyBorder="1" applyAlignment="1">
      <alignment horizontal="distributed" vertical="center" indent="2"/>
    </xf>
    <xf numFmtId="0" fontId="11" fillId="4" borderId="10" xfId="11" applyFont="1" applyFill="1" applyBorder="1" applyAlignment="1">
      <alignment horizontal="center" vertical="center"/>
    </xf>
    <xf numFmtId="0" fontId="11" fillId="4" borderId="25" xfId="11" applyFont="1" applyFill="1" applyBorder="1" applyAlignment="1">
      <alignment horizontal="center" vertical="center"/>
    </xf>
    <xf numFmtId="0" fontId="11" fillId="4" borderId="0" xfId="11" applyNumberFormat="1" applyFont="1" applyFill="1" applyBorder="1" applyAlignment="1">
      <alignment horizontal="distributed" vertical="center" indent="2"/>
    </xf>
    <xf numFmtId="3" fontId="11" fillId="4" borderId="6" xfId="11" applyNumberFormat="1" applyFont="1" applyFill="1" applyBorder="1" applyAlignment="1">
      <alignment horizontal="right" vertical="center"/>
    </xf>
    <xf numFmtId="3" fontId="18" fillId="4" borderId="0" xfId="11" applyNumberFormat="1" applyFont="1" applyFill="1" applyAlignment="1">
      <alignment horizontal="right" vertical="center"/>
    </xf>
    <xf numFmtId="0" fontId="40" fillId="4" borderId="0" xfId="11" applyFont="1" applyFill="1">
      <alignment vertical="center"/>
    </xf>
    <xf numFmtId="0" fontId="40" fillId="4" borderId="0" xfId="11" applyFont="1" applyFill="1" applyBorder="1">
      <alignment vertical="center"/>
    </xf>
    <xf numFmtId="0" fontId="11" fillId="4" borderId="0" xfId="11" applyNumberFormat="1" applyFont="1" applyFill="1" applyBorder="1" applyAlignment="1">
      <alignment horizontal="right" vertical="center" indent="2"/>
    </xf>
    <xf numFmtId="0" fontId="11" fillId="4" borderId="1" xfId="11" applyNumberFormat="1" applyFont="1" applyFill="1" applyBorder="1" applyAlignment="1">
      <alignment horizontal="right" vertical="center" indent="2"/>
    </xf>
    <xf numFmtId="3" fontId="11" fillId="4" borderId="7" xfId="11" applyNumberFormat="1" applyFont="1" applyFill="1" applyBorder="1" applyAlignment="1">
      <alignment horizontal="right" vertical="center"/>
    </xf>
    <xf numFmtId="0" fontId="24" fillId="4" borderId="0" xfId="11" applyFont="1" applyFill="1">
      <alignment vertical="center"/>
    </xf>
    <xf numFmtId="0" fontId="24" fillId="4" borderId="0" xfId="11" applyFont="1" applyFill="1" applyBorder="1">
      <alignment vertical="center"/>
    </xf>
    <xf numFmtId="0" fontId="19" fillId="4" borderId="0" xfId="10" applyNumberFormat="1" applyFont="1" applyFill="1" applyBorder="1" applyAlignment="1">
      <alignment horizontal="centerContinuous" vertical="center"/>
    </xf>
    <xf numFmtId="0" fontId="19" fillId="4" borderId="0" xfId="10" applyNumberFormat="1" applyFont="1" applyFill="1" applyBorder="1" applyAlignment="1">
      <alignment vertical="center"/>
    </xf>
    <xf numFmtId="0" fontId="11" fillId="4" borderId="1" xfId="11" applyNumberFormat="1" applyFont="1" applyFill="1" applyBorder="1" applyAlignment="1"/>
    <xf numFmtId="0" fontId="11" fillId="4" borderId="1" xfId="11" applyNumberFormat="1" applyFont="1" applyFill="1" applyBorder="1" applyAlignment="1">
      <alignment horizontal="right" vertical="center" indent="1"/>
    </xf>
    <xf numFmtId="0" fontId="11" fillId="4" borderId="8" xfId="11" applyNumberFormat="1" applyFont="1" applyFill="1" applyBorder="1" applyAlignment="1">
      <alignment horizontal="center" vertical="center" wrapText="1"/>
    </xf>
    <xf numFmtId="0" fontId="11" fillId="4" borderId="82" xfId="11" applyNumberFormat="1" applyFont="1" applyFill="1" applyBorder="1" applyAlignment="1">
      <alignment horizontal="center" vertical="center" wrapText="1"/>
    </xf>
    <xf numFmtId="0" fontId="11" fillId="4" borderId="78" xfId="11" applyNumberFormat="1" applyFont="1" applyFill="1" applyBorder="1" applyAlignment="1">
      <alignment horizontal="center" vertical="center" wrapText="1"/>
    </xf>
    <xf numFmtId="0" fontId="11" fillId="4" borderId="3" xfId="11" applyNumberFormat="1" applyFont="1" applyFill="1" applyBorder="1" applyAlignment="1">
      <alignment horizontal="right" vertical="center"/>
    </xf>
    <xf numFmtId="0" fontId="11" fillId="4" borderId="3" xfId="11" applyNumberFormat="1" applyFont="1" applyFill="1" applyBorder="1" applyAlignment="1">
      <alignment horizontal="left" vertical="center"/>
    </xf>
    <xf numFmtId="0" fontId="11" fillId="4" borderId="33" xfId="11" applyFont="1" applyFill="1" applyBorder="1" applyAlignment="1">
      <alignment horizontal="right" vertical="center"/>
    </xf>
    <xf numFmtId="0" fontId="11" fillId="4" borderId="0" xfId="11" applyFont="1" applyFill="1" applyBorder="1" applyAlignment="1">
      <alignment horizontal="right" vertical="center"/>
    </xf>
    <xf numFmtId="0" fontId="11" fillId="4" borderId="3" xfId="11" applyFont="1" applyFill="1" applyBorder="1" applyAlignment="1">
      <alignment horizontal="right" vertical="center"/>
    </xf>
    <xf numFmtId="0" fontId="11" fillId="4" borderId="0" xfId="11" applyNumberFormat="1" applyFont="1" applyFill="1" applyAlignment="1">
      <alignment horizontal="right" vertical="center"/>
    </xf>
    <xf numFmtId="0" fontId="11" fillId="4" borderId="0" xfId="11" applyFont="1" applyFill="1" applyBorder="1" applyAlignment="1">
      <alignment horizontal="center" vertical="center"/>
    </xf>
    <xf numFmtId="0" fontId="11" fillId="4" borderId="0" xfId="11" applyNumberFormat="1" applyFont="1" applyFill="1" applyAlignment="1">
      <alignment horizontal="left" vertical="center"/>
    </xf>
    <xf numFmtId="0" fontId="11" fillId="4" borderId="0" xfId="11" applyFont="1" applyFill="1" applyAlignment="1">
      <alignment horizontal="right" vertical="center"/>
    </xf>
    <xf numFmtId="0" fontId="11" fillId="4" borderId="0" xfId="11" applyNumberFormat="1" applyFont="1" applyFill="1" applyBorder="1" applyAlignment="1">
      <alignment vertical="center"/>
    </xf>
    <xf numFmtId="0" fontId="11" fillId="4" borderId="0" xfId="11" applyNumberFormat="1" applyFont="1" applyFill="1" applyAlignment="1">
      <alignment vertical="center"/>
    </xf>
    <xf numFmtId="0" fontId="11" fillId="4" borderId="0" xfId="11" applyFont="1" applyFill="1" applyBorder="1" applyAlignment="1">
      <alignment vertical="center"/>
    </xf>
    <xf numFmtId="0" fontId="11" fillId="4" borderId="33" xfId="11" applyNumberFormat="1" applyFont="1" applyFill="1" applyBorder="1" applyAlignment="1">
      <alignment horizontal="right" vertical="center"/>
    </xf>
    <xf numFmtId="3" fontId="11" fillId="4" borderId="0" xfId="11" applyNumberFormat="1" applyFont="1" applyFill="1" applyBorder="1" applyAlignment="1">
      <alignment horizontal="right" vertical="center"/>
    </xf>
    <xf numFmtId="0" fontId="11" fillId="4" borderId="47" xfId="11" applyNumberFormat="1" applyFont="1" applyFill="1" applyBorder="1" applyAlignment="1">
      <alignment horizontal="right" vertical="center"/>
    </xf>
    <xf numFmtId="0" fontId="11" fillId="4" borderId="1" xfId="11" applyFont="1" applyFill="1" applyBorder="1" applyAlignment="1">
      <alignment horizontal="right" vertical="center"/>
    </xf>
    <xf numFmtId="0" fontId="11" fillId="4" borderId="11" xfId="11" applyNumberFormat="1" applyFont="1" applyFill="1" applyBorder="1" applyAlignment="1">
      <alignment horizontal="left" vertical="center" indent="1"/>
    </xf>
    <xf numFmtId="0" fontId="11" fillId="4" borderId="11" xfId="11" applyNumberFormat="1" applyFont="1" applyFill="1" applyBorder="1" applyAlignment="1">
      <alignment horizontal="distributed" vertical="center" indent="1"/>
    </xf>
    <xf numFmtId="0" fontId="11" fillId="4" borderId="11" xfId="11" applyNumberFormat="1" applyFont="1" applyFill="1" applyBorder="1" applyAlignment="1">
      <alignment horizontal="right" vertical="center"/>
    </xf>
    <xf numFmtId="3" fontId="11" fillId="4" borderId="4" xfId="11" applyNumberFormat="1" applyFont="1" applyFill="1" applyBorder="1" applyAlignment="1">
      <alignment horizontal="right" vertical="center"/>
    </xf>
    <xf numFmtId="179" fontId="11" fillId="4" borderId="3" xfId="11" applyNumberFormat="1" applyFont="1" applyFill="1" applyBorder="1" applyAlignment="1">
      <alignment horizontal="right" vertical="center"/>
    </xf>
    <xf numFmtId="0" fontId="18" fillId="4" borderId="0" xfId="11" applyNumberFormat="1" applyFont="1" applyFill="1" applyBorder="1" applyAlignment="1">
      <alignment horizontal="center" vertical="center"/>
    </xf>
    <xf numFmtId="3" fontId="18" fillId="4" borderId="6" xfId="11" applyNumberFormat="1" applyFont="1" applyFill="1" applyBorder="1" applyAlignment="1">
      <alignment horizontal="right" vertical="center"/>
    </xf>
    <xf numFmtId="3" fontId="18" fillId="4" borderId="0" xfId="11" applyNumberFormat="1" applyFont="1" applyFill="1" applyBorder="1" applyAlignment="1">
      <alignment horizontal="right" vertical="center"/>
    </xf>
    <xf numFmtId="179" fontId="18" fillId="4" borderId="0" xfId="11" applyNumberFormat="1" applyFont="1" applyFill="1" applyBorder="1" applyAlignment="1">
      <alignment horizontal="right" vertical="center"/>
    </xf>
    <xf numFmtId="179" fontId="11" fillId="4" borderId="0" xfId="11" applyNumberFormat="1" applyFont="1" applyFill="1" applyBorder="1" applyAlignment="1">
      <alignment horizontal="right" vertical="center"/>
    </xf>
    <xf numFmtId="179" fontId="11" fillId="4" borderId="1" xfId="11" applyNumberFormat="1" applyFont="1" applyFill="1" applyBorder="1" applyAlignment="1">
      <alignment horizontal="right" vertical="center"/>
    </xf>
    <xf numFmtId="0" fontId="19" fillId="3" borderId="0" xfId="5" applyNumberFormat="1" applyFont="1" applyFill="1" applyAlignment="1">
      <alignment horizontal="centerContinuous" vertical="center"/>
    </xf>
    <xf numFmtId="0" fontId="19" fillId="3" borderId="0" xfId="5" applyNumberFormat="1" applyFont="1" applyFill="1" applyAlignment="1">
      <alignment vertical="center"/>
    </xf>
    <xf numFmtId="0" fontId="11" fillId="3" borderId="0" xfId="5" applyNumberFormat="1" applyFont="1" applyFill="1" applyAlignment="1">
      <alignment horizontal="left" vertical="center" indent="1"/>
    </xf>
    <xf numFmtId="0" fontId="11" fillId="3" borderId="0" xfId="5" applyNumberFormat="1" applyFont="1" applyFill="1" applyAlignment="1"/>
    <xf numFmtId="0" fontId="11" fillId="3" borderId="0" xfId="5" applyNumberFormat="1" applyFont="1" applyFill="1" applyAlignment="1">
      <alignment horizontal="right" vertical="center" indent="1"/>
    </xf>
    <xf numFmtId="0" fontId="11" fillId="3" borderId="0" xfId="5" applyNumberFormat="1" applyFont="1" applyFill="1" applyBorder="1" applyAlignment="1">
      <alignment vertical="center"/>
    </xf>
    <xf numFmtId="0" fontId="11" fillId="3" borderId="90" xfId="5" applyNumberFormat="1" applyFont="1" applyFill="1" applyBorder="1" applyAlignment="1">
      <alignment horizontal="center" vertical="center"/>
    </xf>
    <xf numFmtId="3" fontId="11" fillId="3" borderId="0" xfId="5" applyNumberFormat="1" applyFont="1" applyFill="1" applyBorder="1" applyAlignment="1">
      <alignment vertical="center"/>
    </xf>
    <xf numFmtId="0" fontId="11" fillId="3" borderId="91" xfId="5" applyNumberFormat="1" applyFont="1" applyFill="1" applyBorder="1" applyAlignment="1">
      <alignment horizontal="center" vertical="center"/>
    </xf>
    <xf numFmtId="0" fontId="11" fillId="3" borderId="84" xfId="5" applyNumberFormat="1" applyFont="1" applyFill="1" applyBorder="1" applyAlignment="1">
      <alignment horizontal="right" vertical="center"/>
    </xf>
    <xf numFmtId="0" fontId="11" fillId="3" borderId="89" xfId="5" applyNumberFormat="1" applyFont="1" applyFill="1" applyBorder="1" applyAlignment="1">
      <alignment horizontal="center" vertical="center"/>
    </xf>
    <xf numFmtId="0" fontId="11" fillId="3" borderId="92" xfId="5" applyNumberFormat="1" applyFont="1" applyFill="1" applyBorder="1" applyAlignment="1">
      <alignment horizontal="center" vertical="center"/>
    </xf>
    <xf numFmtId="0" fontId="11" fillId="3" borderId="27" xfId="5" applyNumberFormat="1" applyFont="1" applyFill="1" applyBorder="1" applyAlignment="1">
      <alignment horizontal="left" vertical="center" indent="1"/>
    </xf>
    <xf numFmtId="0" fontId="11" fillId="3" borderId="27" xfId="5" applyNumberFormat="1" applyFont="1" applyFill="1" applyBorder="1"/>
    <xf numFmtId="0" fontId="11" fillId="3" borderId="27" xfId="5" applyNumberFormat="1" applyFont="1" applyFill="1" applyBorder="1" applyAlignment="1">
      <alignment vertical="center"/>
    </xf>
    <xf numFmtId="0" fontId="1" fillId="4" borderId="0" xfId="11" applyFont="1" applyFill="1">
      <alignment vertical="center"/>
    </xf>
    <xf numFmtId="0" fontId="19" fillId="4" borderId="0" xfId="10" applyNumberFormat="1" applyFont="1" applyFill="1" applyBorder="1" applyAlignment="1">
      <alignment horizontal="center" vertical="center"/>
    </xf>
    <xf numFmtId="0" fontId="1" fillId="4" borderId="1" xfId="11" applyFont="1" applyFill="1" applyBorder="1">
      <alignment vertical="center"/>
    </xf>
    <xf numFmtId="0" fontId="11" fillId="4" borderId="86" xfId="11" applyNumberFormat="1" applyFont="1" applyFill="1" applyBorder="1" applyAlignment="1">
      <alignment horizontal="center" vertical="center"/>
    </xf>
    <xf numFmtId="0" fontId="11" fillId="4" borderId="20" xfId="11" applyNumberFormat="1" applyFont="1" applyFill="1" applyBorder="1" applyAlignment="1">
      <alignment horizontal="center" vertical="center"/>
    </xf>
    <xf numFmtId="0" fontId="11" fillId="4" borderId="8" xfId="11" applyNumberFormat="1" applyFont="1" applyFill="1" applyBorder="1" applyAlignment="1">
      <alignment horizontal="center" vertical="center"/>
    </xf>
    <xf numFmtId="0" fontId="11" fillId="4" borderId="0" xfId="11" applyNumberFormat="1" applyFont="1" applyFill="1" applyBorder="1" applyAlignment="1">
      <alignment horizontal="left" vertical="center"/>
    </xf>
    <xf numFmtId="3" fontId="11" fillId="4" borderId="0" xfId="11" applyNumberFormat="1" applyFont="1" applyFill="1" applyBorder="1" applyAlignment="1">
      <alignment vertical="center"/>
    </xf>
    <xf numFmtId="4" fontId="11" fillId="4" borderId="0" xfId="11" applyNumberFormat="1" applyFont="1" applyFill="1" applyBorder="1" applyAlignment="1">
      <alignment vertical="center"/>
    </xf>
    <xf numFmtId="0" fontId="1" fillId="4" borderId="0" xfId="11" applyFont="1" applyFill="1" applyBorder="1">
      <alignment vertical="center"/>
    </xf>
    <xf numFmtId="0" fontId="11" fillId="4" borderId="0" xfId="11" applyNumberFormat="1" applyFont="1" applyFill="1" applyAlignment="1">
      <alignment horizontal="left" vertical="center" indent="1"/>
    </xf>
    <xf numFmtId="0" fontId="11" fillId="4" borderId="95" xfId="11" applyNumberFormat="1" applyFont="1" applyFill="1" applyBorder="1" applyAlignment="1">
      <alignment horizontal="center" vertical="center"/>
    </xf>
    <xf numFmtId="0" fontId="11" fillId="4" borderId="96" xfId="11" applyNumberFormat="1" applyFont="1" applyFill="1" applyBorder="1" applyAlignment="1">
      <alignment horizontal="center" vertical="center"/>
    </xf>
    <xf numFmtId="3" fontId="12" fillId="4" borderId="0" xfId="11" applyNumberFormat="1" applyFont="1" applyFill="1" applyBorder="1" applyAlignment="1">
      <alignment vertical="center"/>
    </xf>
    <xf numFmtId="4" fontId="11" fillId="4" borderId="0" xfId="11" applyNumberFormat="1" applyFont="1" applyFill="1" applyBorder="1" applyAlignment="1">
      <alignment horizontal="right" vertical="center"/>
    </xf>
    <xf numFmtId="0" fontId="11" fillId="4" borderId="0" xfId="11" applyNumberFormat="1" applyFont="1" applyFill="1" applyBorder="1" applyAlignment="1">
      <alignment vertical="center" textRotation="255" wrapText="1"/>
    </xf>
    <xf numFmtId="3" fontId="42" fillId="4" borderId="0" xfId="11" applyNumberFormat="1" applyFont="1" applyFill="1" applyBorder="1" applyAlignment="1">
      <alignment vertical="center"/>
    </xf>
    <xf numFmtId="3" fontId="1" fillId="4" borderId="0" xfId="11" applyNumberFormat="1" applyFill="1">
      <alignment vertical="center"/>
    </xf>
    <xf numFmtId="179" fontId="1" fillId="4" borderId="0" xfId="11" applyNumberFormat="1" applyFill="1">
      <alignment vertical="center"/>
    </xf>
    <xf numFmtId="4" fontId="1" fillId="4" borderId="0" xfId="11" applyNumberFormat="1" applyFill="1">
      <alignment vertical="center"/>
    </xf>
    <xf numFmtId="0" fontId="1" fillId="4" borderId="0" xfId="11" applyFont="1" applyFill="1" applyBorder="1" applyAlignment="1">
      <alignment vertical="center"/>
    </xf>
    <xf numFmtId="3" fontId="1" fillId="4" borderId="0" xfId="11" applyNumberFormat="1" applyFill="1" applyBorder="1">
      <alignment vertical="center"/>
    </xf>
    <xf numFmtId="179" fontId="11" fillId="4" borderId="0" xfId="11" applyNumberFormat="1" applyFont="1" applyFill="1" applyBorder="1" applyAlignment="1">
      <alignment vertical="center"/>
    </xf>
    <xf numFmtId="3" fontId="43" fillId="4" borderId="0" xfId="11" applyNumberFormat="1" applyFont="1" applyFill="1">
      <alignment vertical="center"/>
    </xf>
    <xf numFmtId="0" fontId="43" fillId="4" borderId="0" xfId="11" applyFont="1" applyFill="1">
      <alignment vertical="center"/>
    </xf>
    <xf numFmtId="0" fontId="44" fillId="3" borderId="0" xfId="5" applyNumberFormat="1" applyFont="1" applyFill="1" applyAlignment="1">
      <alignment vertical="center"/>
    </xf>
    <xf numFmtId="0" fontId="4" fillId="3" borderId="0" xfId="5" applyNumberFormat="1" applyFont="1" applyFill="1" applyAlignment="1">
      <alignment vertical="center"/>
    </xf>
    <xf numFmtId="0" fontId="45" fillId="3" borderId="0" xfId="5" applyNumberFormat="1" applyFont="1" applyFill="1" applyAlignment="1">
      <alignment vertical="center"/>
    </xf>
    <xf numFmtId="0" fontId="11" fillId="3" borderId="87" xfId="5" applyNumberFormat="1" applyFont="1" applyFill="1" applyBorder="1" applyAlignment="1">
      <alignment vertical="center"/>
    </xf>
    <xf numFmtId="0" fontId="11" fillId="3" borderId="63" xfId="5" applyNumberFormat="1" applyFont="1" applyFill="1" applyBorder="1" applyAlignment="1">
      <alignment horizontal="center" vertical="center" wrapText="1"/>
    </xf>
    <xf numFmtId="0" fontId="11" fillId="3" borderId="0" xfId="5" applyNumberFormat="1" applyFont="1" applyFill="1" applyBorder="1" applyAlignment="1">
      <alignment horizontal="right" vertical="center"/>
    </xf>
    <xf numFmtId="0" fontId="11" fillId="3" borderId="0" xfId="5" applyNumberFormat="1" applyFont="1" applyFill="1" applyBorder="1" applyAlignment="1">
      <alignment horizontal="left" vertical="center"/>
    </xf>
    <xf numFmtId="180" fontId="11" fillId="3" borderId="33" xfId="5" applyNumberFormat="1" applyFont="1" applyFill="1" applyBorder="1" applyAlignment="1">
      <alignment horizontal="right" vertical="center"/>
    </xf>
    <xf numFmtId="0" fontId="46" fillId="3" borderId="0" xfId="5" applyNumberFormat="1" applyFont="1" applyFill="1" applyBorder="1" applyAlignment="1">
      <alignment horizontal="right" vertical="center"/>
    </xf>
    <xf numFmtId="0" fontId="11" fillId="3" borderId="0" xfId="5" applyNumberFormat="1" applyFont="1" applyFill="1" applyAlignment="1">
      <alignment horizontal="right" vertical="center"/>
    </xf>
    <xf numFmtId="187" fontId="11" fillId="3" borderId="33" xfId="5" applyNumberFormat="1" applyFont="1" applyFill="1" applyBorder="1" applyAlignment="1">
      <alignment horizontal="right" vertical="center"/>
    </xf>
    <xf numFmtId="187" fontId="11" fillId="3" borderId="0" xfId="2" applyNumberFormat="1" applyFont="1" applyFill="1" applyBorder="1" applyAlignment="1">
      <alignment horizontal="right" vertical="center"/>
    </xf>
    <xf numFmtId="0" fontId="46" fillId="3" borderId="0" xfId="5" applyNumberFormat="1" applyFont="1" applyFill="1" applyBorder="1" applyAlignment="1">
      <alignment horizontal="center" vertical="center"/>
    </xf>
    <xf numFmtId="0" fontId="11" fillId="3" borderId="0" xfId="5" applyNumberFormat="1" applyFont="1" applyFill="1" applyBorder="1" applyAlignment="1">
      <alignment horizontal="left" vertical="center" indent="1"/>
    </xf>
    <xf numFmtId="0" fontId="45" fillId="3" borderId="0" xfId="5" applyNumberFormat="1" applyFont="1" applyFill="1" applyBorder="1" applyAlignment="1">
      <alignment vertical="center"/>
    </xf>
    <xf numFmtId="180" fontId="47" fillId="3" borderId="0" xfId="2" applyNumberFormat="1" applyFont="1" applyFill="1" applyAlignment="1">
      <alignment horizontal="right" vertical="center"/>
    </xf>
    <xf numFmtId="180" fontId="11" fillId="3" borderId="0" xfId="2" applyNumberFormat="1" applyFont="1" applyFill="1" applyAlignment="1">
      <alignment horizontal="right" vertical="center"/>
    </xf>
    <xf numFmtId="0" fontId="11" fillId="3" borderId="22" xfId="5" applyNumberFormat="1" applyFont="1" applyFill="1" applyBorder="1" applyAlignment="1">
      <alignment horizontal="right" vertical="center"/>
    </xf>
    <xf numFmtId="180" fontId="11" fillId="3" borderId="38" xfId="5" applyNumberFormat="1" applyFont="1" applyFill="1" applyBorder="1" applyAlignment="1">
      <alignment horizontal="right" vertical="center"/>
    </xf>
    <xf numFmtId="0" fontId="4" fillId="3" borderId="27" xfId="5" applyNumberFormat="1" applyFont="1" applyFill="1" applyBorder="1" applyAlignment="1">
      <alignment vertical="center"/>
    </xf>
    <xf numFmtId="0" fontId="11" fillId="3" borderId="1" xfId="5" applyNumberFormat="1" applyFont="1" applyFill="1" applyBorder="1" applyAlignment="1">
      <alignment horizontal="right" vertical="center"/>
    </xf>
    <xf numFmtId="180" fontId="11" fillId="3" borderId="1" xfId="2" applyNumberFormat="1" applyFont="1" applyFill="1" applyBorder="1" applyAlignment="1">
      <alignment horizontal="right" vertical="center"/>
    </xf>
    <xf numFmtId="180" fontId="11" fillId="3" borderId="0" xfId="5" applyNumberFormat="1" applyFont="1" applyFill="1" applyAlignment="1">
      <alignment vertical="center"/>
    </xf>
    <xf numFmtId="0" fontId="49" fillId="3" borderId="0" xfId="5" applyNumberFormat="1" applyFont="1" applyFill="1" applyAlignment="1">
      <alignment vertical="center"/>
    </xf>
    <xf numFmtId="180" fontId="48" fillId="3" borderId="0" xfId="5" applyNumberFormat="1" applyFont="1" applyFill="1" applyAlignment="1">
      <alignment vertical="center"/>
    </xf>
    <xf numFmtId="180" fontId="11" fillId="3" borderId="0" xfId="2" applyNumberFormat="1" applyFont="1" applyFill="1" applyAlignment="1">
      <alignment vertical="center"/>
    </xf>
    <xf numFmtId="180" fontId="11" fillId="3" borderId="1" xfId="2" applyNumberFormat="1" applyFont="1" applyFill="1" applyBorder="1" applyAlignment="1">
      <alignment vertical="center"/>
    </xf>
    <xf numFmtId="0" fontId="19" fillId="4" borderId="0" xfId="16" applyNumberFormat="1" applyFont="1" applyFill="1" applyBorder="1" applyAlignment="1">
      <alignment horizontal="centerContinuous" vertical="center"/>
    </xf>
    <xf numFmtId="0" fontId="19" fillId="4" borderId="0" xfId="16" applyNumberFormat="1" applyFont="1" applyFill="1" applyBorder="1" applyAlignment="1">
      <alignment vertical="center"/>
    </xf>
    <xf numFmtId="0" fontId="2" fillId="4" borderId="0" xfId="17" applyFill="1">
      <alignment vertical="center"/>
    </xf>
    <xf numFmtId="0" fontId="1" fillId="4" borderId="0" xfId="18" applyFill="1">
      <alignment vertical="center"/>
    </xf>
    <xf numFmtId="0" fontId="1" fillId="4" borderId="0" xfId="6" applyFill="1">
      <alignment vertical="center"/>
    </xf>
    <xf numFmtId="0" fontId="11" fillId="4" borderId="0" xfId="6" applyNumberFormat="1" applyFont="1" applyFill="1" applyAlignment="1">
      <alignment horizontal="left" vertical="center" indent="1"/>
    </xf>
    <xf numFmtId="0" fontId="1" fillId="4" borderId="1" xfId="6" applyFill="1" applyBorder="1">
      <alignment vertical="center"/>
    </xf>
    <xf numFmtId="0" fontId="1" fillId="4" borderId="0" xfId="6" applyFill="1" applyBorder="1">
      <alignment vertical="center"/>
    </xf>
    <xf numFmtId="0" fontId="11" fillId="4" borderId="9" xfId="6" applyNumberFormat="1" applyFont="1" applyFill="1" applyBorder="1" applyAlignment="1">
      <alignment vertical="center" textRotation="255"/>
    </xf>
    <xf numFmtId="3" fontId="11" fillId="4" borderId="4" xfId="6" applyNumberFormat="1" applyFont="1" applyFill="1" applyBorder="1" applyAlignment="1">
      <alignment horizontal="right" vertical="center"/>
    </xf>
    <xf numFmtId="179" fontId="11" fillId="4" borderId="3" xfId="6" applyNumberFormat="1" applyFont="1" applyFill="1" applyBorder="1" applyAlignment="1">
      <alignment horizontal="right" vertical="center"/>
    </xf>
    <xf numFmtId="3" fontId="11" fillId="4" borderId="3" xfId="6" applyNumberFormat="1" applyFont="1" applyFill="1" applyBorder="1" applyAlignment="1">
      <alignment horizontal="right" vertical="center"/>
    </xf>
    <xf numFmtId="3" fontId="11" fillId="4" borderId="6" xfId="6" applyNumberFormat="1" applyFont="1" applyFill="1" applyBorder="1" applyAlignment="1">
      <alignment horizontal="right" vertical="center"/>
    </xf>
    <xf numFmtId="179" fontId="11" fillId="4" borderId="0" xfId="6" applyNumberFormat="1" applyFont="1" applyFill="1" applyBorder="1" applyAlignment="1">
      <alignment horizontal="right" vertical="center"/>
    </xf>
    <xf numFmtId="3" fontId="11" fillId="4" borderId="0" xfId="6" applyNumberFormat="1" applyFont="1" applyFill="1" applyBorder="1" applyAlignment="1">
      <alignment horizontal="right" vertical="center"/>
    </xf>
    <xf numFmtId="0" fontId="24" fillId="4" borderId="0" xfId="6" applyFont="1" applyFill="1" applyBorder="1" applyAlignment="1">
      <alignment horizontal="distributed" indent="1"/>
    </xf>
    <xf numFmtId="3" fontId="11" fillId="4" borderId="7" xfId="6" applyNumberFormat="1" applyFont="1" applyFill="1" applyBorder="1" applyAlignment="1">
      <alignment horizontal="right" vertical="center"/>
    </xf>
    <xf numFmtId="179" fontId="11" fillId="4" borderId="1" xfId="6" applyNumberFormat="1" applyFont="1" applyFill="1" applyBorder="1" applyAlignment="1">
      <alignment horizontal="right" vertical="center"/>
    </xf>
    <xf numFmtId="3" fontId="11" fillId="4" borderId="1" xfId="6" applyNumberFormat="1" applyFont="1" applyFill="1" applyBorder="1" applyAlignment="1">
      <alignment horizontal="right" vertical="center"/>
    </xf>
    <xf numFmtId="0" fontId="11" fillId="4" borderId="0" xfId="6" applyNumberFormat="1" applyFont="1" applyFill="1" applyBorder="1" applyAlignment="1">
      <alignment horizontal="left" vertical="center" indent="1"/>
    </xf>
    <xf numFmtId="0" fontId="11" fillId="4" borderId="0" xfId="6" applyNumberFormat="1" applyFont="1" applyFill="1" applyBorder="1" applyAlignment="1">
      <alignment vertical="center"/>
    </xf>
    <xf numFmtId="0" fontId="33" fillId="4" borderId="0" xfId="6" applyNumberFormat="1" applyFont="1" applyFill="1" applyBorder="1" applyAlignment="1">
      <alignment vertical="center"/>
    </xf>
    <xf numFmtId="0" fontId="11" fillId="4" borderId="1" xfId="6" applyNumberFormat="1" applyFont="1" applyFill="1" applyBorder="1" applyAlignment="1">
      <alignment horizontal="left" vertical="center" indent="1"/>
    </xf>
    <xf numFmtId="0" fontId="30" fillId="4" borderId="1" xfId="6" applyFont="1" applyFill="1" applyBorder="1">
      <alignment vertical="center"/>
    </xf>
    <xf numFmtId="0" fontId="30" fillId="4" borderId="0" xfId="6" applyFont="1" applyFill="1" applyBorder="1">
      <alignment vertical="center"/>
    </xf>
    <xf numFmtId="0" fontId="11" fillId="4" borderId="0" xfId="6" applyFont="1" applyFill="1" applyBorder="1" applyAlignment="1">
      <alignment horizontal="right" vertical="center" indent="1"/>
    </xf>
    <xf numFmtId="49" fontId="50" fillId="4" borderId="0" xfId="9" applyNumberFormat="1" applyFont="1" applyFill="1" applyBorder="1" applyAlignment="1">
      <alignment vertical="center"/>
    </xf>
    <xf numFmtId="0" fontId="32" fillId="4" borderId="0" xfId="6" applyFont="1" applyFill="1">
      <alignment vertical="center"/>
    </xf>
    <xf numFmtId="192" fontId="50" fillId="4" borderId="0" xfId="9" applyNumberFormat="1" applyFont="1" applyFill="1" applyBorder="1" applyAlignment="1">
      <alignment vertical="center" wrapText="1"/>
    </xf>
    <xf numFmtId="177" fontId="10" fillId="4" borderId="20" xfId="9" applyNumberFormat="1" applyFont="1" applyFill="1" applyBorder="1" applyAlignment="1">
      <alignment horizontal="center" vertical="center" wrapText="1"/>
    </xf>
    <xf numFmtId="0" fontId="10" fillId="4" borderId="20" xfId="0" applyFont="1" applyFill="1" applyBorder="1" applyAlignment="1">
      <alignment horizontal="center" vertical="center" wrapText="1"/>
    </xf>
    <xf numFmtId="49" fontId="35" fillId="4" borderId="0" xfId="9" applyNumberFormat="1" applyFont="1" applyFill="1" applyBorder="1" applyAlignment="1">
      <alignment horizontal="center" vertical="center"/>
    </xf>
    <xf numFmtId="49" fontId="50" fillId="4" borderId="6" xfId="9" applyNumberFormat="1" applyFont="1" applyFill="1" applyBorder="1" applyAlignment="1">
      <alignment horizontal="center" vertical="center"/>
    </xf>
    <xf numFmtId="49" fontId="50" fillId="4" borderId="0" xfId="9" applyNumberFormat="1" applyFont="1" applyFill="1" applyBorder="1" applyAlignment="1">
      <alignment horizontal="center" vertical="center"/>
    </xf>
    <xf numFmtId="177" fontId="50" fillId="4" borderId="0" xfId="9" applyNumberFormat="1" applyFont="1" applyFill="1" applyBorder="1" applyAlignment="1">
      <alignment horizontal="center" vertical="center" wrapText="1"/>
    </xf>
    <xf numFmtId="49" fontId="50" fillId="4" borderId="0" xfId="9" applyNumberFormat="1" applyFont="1" applyFill="1" applyBorder="1" applyAlignment="1">
      <alignment horizontal="center" vertical="center" wrapText="1"/>
    </xf>
    <xf numFmtId="178" fontId="50" fillId="4" borderId="0" xfId="9" applyNumberFormat="1" applyFont="1" applyFill="1" applyBorder="1" applyAlignment="1">
      <alignment horizontal="center" vertical="center" wrapText="1"/>
    </xf>
    <xf numFmtId="192" fontId="50" fillId="4" borderId="0" xfId="9" applyNumberFormat="1" applyFont="1" applyFill="1" applyBorder="1" applyAlignment="1">
      <alignment horizontal="center" vertical="center" wrapText="1"/>
    </xf>
    <xf numFmtId="0" fontId="32" fillId="4" borderId="0" xfId="6" applyFont="1" applyFill="1" applyBorder="1">
      <alignment vertical="center"/>
    </xf>
    <xf numFmtId="0" fontId="32" fillId="4" borderId="0" xfId="6" applyFont="1" applyFill="1" applyAlignment="1">
      <alignment vertical="center" wrapText="1"/>
    </xf>
    <xf numFmtId="49" fontId="10" fillId="4" borderId="0" xfId="9" applyNumberFormat="1" applyFont="1" applyFill="1" applyBorder="1" applyAlignment="1">
      <alignment horizontal="right" vertical="center" shrinkToFit="1"/>
    </xf>
    <xf numFmtId="38" fontId="10" fillId="4" borderId="6" xfId="0" applyNumberFormat="1" applyFont="1" applyFill="1" applyBorder="1" applyAlignment="1">
      <alignment horizontal="right" vertical="center"/>
    </xf>
    <xf numFmtId="38" fontId="10" fillId="4" borderId="0" xfId="0" applyNumberFormat="1" applyFont="1" applyFill="1" applyBorder="1" applyAlignment="1">
      <alignment horizontal="right" vertical="center"/>
    </xf>
    <xf numFmtId="178" fontId="11" fillId="4" borderId="0" xfId="9" quotePrefix="1" applyNumberFormat="1" applyFont="1" applyFill="1" applyBorder="1" applyAlignment="1">
      <alignment horizontal="right" vertical="center"/>
    </xf>
    <xf numFmtId="192" fontId="41" fillId="4" borderId="0" xfId="9" quotePrefix="1" applyNumberFormat="1" applyFont="1" applyFill="1" applyBorder="1" applyAlignment="1">
      <alignment vertical="center"/>
    </xf>
    <xf numFmtId="0" fontId="53" fillId="4" borderId="0" xfId="6" applyFont="1" applyFill="1">
      <alignment vertical="center"/>
    </xf>
    <xf numFmtId="49" fontId="35" fillId="4" borderId="0" xfId="9" applyNumberFormat="1" applyFont="1" applyFill="1" applyBorder="1" applyAlignment="1">
      <alignment horizontal="right" vertical="center" shrinkToFit="1"/>
    </xf>
    <xf numFmtId="3" fontId="51" fillId="4" borderId="6" xfId="6" applyNumberFormat="1" applyFont="1" applyFill="1" applyBorder="1" applyAlignment="1">
      <alignment horizontal="right" vertical="center" indent="1" shrinkToFit="1"/>
    </xf>
    <xf numFmtId="184" fontId="10" fillId="4" borderId="0" xfId="0" applyNumberFormat="1" applyFont="1" applyFill="1" applyBorder="1" applyAlignment="1">
      <alignment horizontal="right" vertical="center"/>
    </xf>
    <xf numFmtId="0" fontId="10" fillId="4" borderId="0" xfId="0" applyFont="1" applyFill="1" applyBorder="1" applyAlignment="1">
      <alignment vertical="center"/>
    </xf>
    <xf numFmtId="192" fontId="11" fillId="4" borderId="0" xfId="9" quotePrefix="1" applyNumberFormat="1" applyFont="1" applyFill="1" applyBorder="1" applyAlignment="1">
      <alignment horizontal="right" vertical="center"/>
    </xf>
    <xf numFmtId="177" fontId="11" fillId="4" borderId="0" xfId="9" quotePrefix="1" applyNumberFormat="1" applyFont="1" applyFill="1" applyBorder="1" applyAlignment="1">
      <alignment horizontal="right" vertical="center"/>
    </xf>
    <xf numFmtId="0" fontId="11" fillId="4" borderId="0" xfId="6" applyFont="1" applyFill="1" applyAlignment="1">
      <alignment horizontal="right" vertical="center"/>
    </xf>
    <xf numFmtId="177" fontId="11" fillId="4" borderId="0" xfId="9" quotePrefix="1" applyNumberFormat="1" applyFont="1" applyFill="1" applyBorder="1" applyAlignment="1">
      <alignment vertical="center"/>
    </xf>
    <xf numFmtId="0" fontId="11" fillId="4" borderId="0" xfId="6" applyFont="1" applyFill="1" applyBorder="1" applyAlignment="1">
      <alignment horizontal="right" vertical="center"/>
    </xf>
    <xf numFmtId="0" fontId="11" fillId="4" borderId="0" xfId="6" applyNumberFormat="1" applyFont="1" applyFill="1" applyBorder="1" applyAlignment="1">
      <alignment horizontal="right" vertical="center"/>
    </xf>
    <xf numFmtId="192" fontId="11" fillId="4" borderId="0" xfId="9" applyNumberFormat="1" applyFont="1" applyFill="1" applyBorder="1" applyAlignment="1">
      <alignment vertical="center"/>
    </xf>
    <xf numFmtId="0" fontId="11" fillId="4" borderId="0" xfId="6" applyFont="1" applyFill="1" applyBorder="1" applyAlignment="1">
      <alignment horizontal="right" vertical="center" shrinkToFit="1"/>
    </xf>
    <xf numFmtId="3" fontId="11" fillId="4" borderId="6" xfId="6" applyNumberFormat="1" applyFont="1" applyFill="1" applyBorder="1" applyAlignment="1">
      <alignment horizontal="right" vertical="center" indent="1" shrinkToFit="1"/>
    </xf>
    <xf numFmtId="3" fontId="11" fillId="4" borderId="0" xfId="6" applyNumberFormat="1" applyFont="1" applyFill="1" applyBorder="1" applyAlignment="1">
      <alignment horizontal="right" vertical="center" indent="1" shrinkToFit="1"/>
    </xf>
    <xf numFmtId="192" fontId="11" fillId="4" borderId="0" xfId="9" applyNumberFormat="1" applyFont="1" applyFill="1" applyBorder="1" applyAlignment="1">
      <alignment horizontal="right" vertical="center"/>
    </xf>
    <xf numFmtId="192" fontId="11" fillId="4" borderId="0" xfId="9" quotePrefix="1" applyNumberFormat="1" applyFont="1" applyFill="1" applyBorder="1" applyAlignment="1">
      <alignment vertical="center"/>
    </xf>
    <xf numFmtId="178" fontId="11" fillId="4" borderId="0" xfId="9" applyNumberFormat="1" applyFont="1" applyFill="1" applyBorder="1" applyAlignment="1">
      <alignment vertical="center"/>
    </xf>
    <xf numFmtId="178" fontId="11" fillId="4" borderId="0" xfId="9" applyNumberFormat="1" applyFont="1" applyFill="1" applyBorder="1" applyAlignment="1">
      <alignment horizontal="right" vertical="center"/>
    </xf>
    <xf numFmtId="0" fontId="20" fillId="4" borderId="0" xfId="6" applyFont="1" applyFill="1">
      <alignment vertical="center"/>
    </xf>
    <xf numFmtId="0" fontId="20" fillId="4" borderId="0" xfId="6" applyFont="1" applyFill="1" applyBorder="1">
      <alignment vertical="center"/>
    </xf>
    <xf numFmtId="178" fontId="11" fillId="4" borderId="0" xfId="9" quotePrefix="1" applyNumberFormat="1" applyFont="1" applyFill="1" applyBorder="1" applyAlignment="1">
      <alignment vertical="center"/>
    </xf>
    <xf numFmtId="191" fontId="10" fillId="4" borderId="0" xfId="9" applyNumberFormat="1" applyFont="1" applyFill="1" applyBorder="1" applyAlignment="1">
      <alignment horizontal="right" vertical="center" indent="4" shrinkToFit="1"/>
    </xf>
    <xf numFmtId="191" fontId="10" fillId="4" borderId="6" xfId="9" applyNumberFormat="1" applyFont="1" applyFill="1" applyBorder="1" applyAlignment="1">
      <alignment vertical="center" shrinkToFit="1"/>
    </xf>
    <xf numFmtId="191" fontId="10" fillId="4" borderId="0" xfId="9" applyNumberFormat="1" applyFont="1" applyFill="1" applyBorder="1" applyAlignment="1">
      <alignment vertical="center" shrinkToFit="1"/>
    </xf>
    <xf numFmtId="177" fontId="11" fillId="4" borderId="0" xfId="9" applyNumberFormat="1" applyFont="1" applyFill="1" applyBorder="1" applyAlignment="1">
      <alignment horizontal="right" vertical="center"/>
    </xf>
    <xf numFmtId="49" fontId="10" fillId="4" borderId="0" xfId="9" applyNumberFormat="1" applyFont="1" applyFill="1" applyBorder="1" applyAlignment="1">
      <alignment horizontal="right" vertical="center" indent="1" shrinkToFit="1"/>
    </xf>
    <xf numFmtId="0" fontId="11" fillId="4" borderId="1" xfId="6" applyFont="1" applyFill="1" applyBorder="1">
      <alignment vertical="center"/>
    </xf>
    <xf numFmtId="0" fontId="11" fillId="4" borderId="7" xfId="6" applyFont="1" applyFill="1" applyBorder="1">
      <alignment vertical="center"/>
    </xf>
    <xf numFmtId="0" fontId="11" fillId="4" borderId="1" xfId="6" applyFont="1" applyFill="1" applyBorder="1" applyAlignment="1">
      <alignment horizontal="right" vertical="center"/>
    </xf>
    <xf numFmtId="0" fontId="52" fillId="4" borderId="0" xfId="6" applyFont="1" applyFill="1" applyBorder="1">
      <alignment vertical="center"/>
    </xf>
    <xf numFmtId="0" fontId="52" fillId="4" borderId="0" xfId="6" applyFont="1" applyFill="1">
      <alignment vertical="center"/>
    </xf>
    <xf numFmtId="0" fontId="11" fillId="4" borderId="0" xfId="6" applyFont="1" applyFill="1" applyAlignment="1">
      <alignment horizontal="left" vertical="center" indent="1"/>
    </xf>
    <xf numFmtId="0" fontId="17" fillId="4" borderId="0" xfId="5" applyFont="1" applyFill="1" applyAlignment="1">
      <alignment vertical="center"/>
    </xf>
    <xf numFmtId="0" fontId="19" fillId="4" borderId="0" xfId="5" applyNumberFormat="1" applyFont="1" applyFill="1" applyAlignment="1">
      <alignment horizontal="right" vertical="center" indent="3"/>
    </xf>
    <xf numFmtId="0" fontId="19" fillId="4" borderId="0" xfId="5" applyNumberFormat="1" applyFont="1" applyFill="1" applyAlignment="1">
      <alignment horizontal="left" vertical="center" indent="3"/>
    </xf>
    <xf numFmtId="0" fontId="19" fillId="4" borderId="0" xfId="5" applyNumberFormat="1" applyFont="1" applyFill="1" applyAlignment="1">
      <alignment vertical="center"/>
    </xf>
    <xf numFmtId="0" fontId="41" fillId="4" borderId="0" xfId="5" applyNumberFormat="1" applyFont="1" applyFill="1" applyAlignment="1">
      <alignment vertical="center"/>
    </xf>
    <xf numFmtId="0" fontId="11" fillId="4" borderId="0" xfId="5" applyFont="1" applyFill="1" applyAlignment="1">
      <alignment vertical="center"/>
    </xf>
    <xf numFmtId="0" fontId="11" fillId="4" borderId="99" xfId="5" applyFont="1" applyFill="1" applyBorder="1" applyAlignment="1">
      <alignment horizontal="center" vertical="center"/>
    </xf>
    <xf numFmtId="0" fontId="11" fillId="4" borderId="99" xfId="5" applyFont="1" applyFill="1" applyBorder="1" applyAlignment="1">
      <alignment horizontal="center" vertical="center" wrapText="1"/>
    </xf>
    <xf numFmtId="0" fontId="11" fillId="4" borderId="99" xfId="0" applyFont="1" applyFill="1" applyBorder="1" applyAlignment="1">
      <alignment horizontal="center" vertical="center" wrapText="1"/>
    </xf>
    <xf numFmtId="0" fontId="11" fillId="4" borderId="100" xfId="5" applyFont="1" applyFill="1" applyBorder="1" applyAlignment="1">
      <alignment horizontal="center" vertical="center" wrapText="1"/>
    </xf>
    <xf numFmtId="0" fontId="11" fillId="4" borderId="10" xfId="5" applyFont="1" applyFill="1" applyBorder="1" applyAlignment="1">
      <alignment horizontal="center" vertical="center" wrapText="1"/>
    </xf>
    <xf numFmtId="0" fontId="11" fillId="4" borderId="0" xfId="5" applyFont="1" applyFill="1" applyBorder="1" applyAlignment="1">
      <alignment horizontal="right" vertical="center"/>
    </xf>
    <xf numFmtId="0" fontId="11" fillId="4" borderId="0" xfId="5" applyFont="1" applyFill="1" applyAlignment="1">
      <alignment horizontal="right" vertical="center"/>
    </xf>
    <xf numFmtId="0" fontId="11" fillId="4" borderId="0" xfId="5" applyFont="1" applyFill="1" applyBorder="1" applyAlignment="1">
      <alignment vertical="center"/>
    </xf>
    <xf numFmtId="0" fontId="18" fillId="4" borderId="0" xfId="5" applyFont="1" applyFill="1" applyAlignment="1">
      <alignment vertical="center"/>
    </xf>
    <xf numFmtId="3" fontId="41" fillId="4" borderId="0" xfId="5" applyNumberFormat="1" applyFont="1" applyFill="1" applyAlignment="1">
      <alignment horizontal="right" vertical="center"/>
    </xf>
    <xf numFmtId="0" fontId="11" fillId="4" borderId="0" xfId="5" applyNumberFormat="1" applyFont="1" applyFill="1" applyAlignment="1">
      <alignment horizontal="left" vertical="center"/>
    </xf>
    <xf numFmtId="49" fontId="11" fillId="4" borderId="0" xfId="5" applyNumberFormat="1" applyFont="1" applyFill="1" applyAlignment="1">
      <alignment horizontal="right" vertical="center"/>
    </xf>
    <xf numFmtId="179" fontId="11" fillId="4" borderId="33" xfId="5" applyNumberFormat="1" applyFont="1" applyFill="1" applyBorder="1" applyAlignment="1">
      <alignment horizontal="right" vertical="center"/>
    </xf>
    <xf numFmtId="179" fontId="11" fillId="4" borderId="0" xfId="5" applyNumberFormat="1" applyFont="1" applyFill="1" applyAlignment="1">
      <alignment horizontal="right" vertical="center"/>
    </xf>
    <xf numFmtId="179" fontId="11" fillId="4" borderId="38" xfId="5" applyNumberFormat="1" applyFont="1" applyFill="1" applyBorder="1" applyAlignment="1">
      <alignment horizontal="right" vertical="center"/>
    </xf>
    <xf numFmtId="179" fontId="11" fillId="4" borderId="30" xfId="5" applyNumberFormat="1" applyFont="1" applyFill="1" applyBorder="1" applyAlignment="1">
      <alignment horizontal="right" vertical="center"/>
    </xf>
    <xf numFmtId="0" fontId="30" fillId="4" borderId="0" xfId="6" applyFont="1" applyFill="1">
      <alignment vertical="center"/>
    </xf>
    <xf numFmtId="0" fontId="11" fillId="4" borderId="8" xfId="10" applyNumberFormat="1" applyFont="1" applyFill="1" applyBorder="1" applyAlignment="1">
      <alignment horizontal="center" vertical="center"/>
    </xf>
    <xf numFmtId="0" fontId="11" fillId="4" borderId="20" xfId="10" applyNumberFormat="1" applyFont="1" applyFill="1" applyBorder="1" applyAlignment="1">
      <alignment horizontal="center" vertical="center"/>
    </xf>
    <xf numFmtId="0" fontId="11" fillId="4" borderId="9" xfId="10" applyNumberFormat="1" applyFont="1" applyFill="1" applyBorder="1" applyAlignment="1">
      <alignment horizontal="center" vertical="center"/>
    </xf>
    <xf numFmtId="0" fontId="11" fillId="4" borderId="8" xfId="6" applyNumberFormat="1" applyFont="1" applyFill="1" applyBorder="1" applyAlignment="1">
      <alignment horizontal="center" vertical="center" wrapText="1"/>
    </xf>
    <xf numFmtId="0" fontId="11" fillId="4" borderId="20" xfId="6" applyNumberFormat="1" applyFont="1" applyFill="1" applyBorder="1" applyAlignment="1">
      <alignment horizontal="center" vertical="center" wrapText="1"/>
    </xf>
    <xf numFmtId="0" fontId="11" fillId="4" borderId="8" xfId="6" applyNumberFormat="1" applyFont="1" applyFill="1" applyBorder="1" applyAlignment="1">
      <alignment horizontal="center" vertical="center"/>
    </xf>
    <xf numFmtId="0" fontId="11" fillId="4" borderId="0" xfId="6" applyFont="1" applyFill="1" applyBorder="1" applyAlignment="1">
      <alignment horizontal="left" vertical="center"/>
    </xf>
    <xf numFmtId="0" fontId="11" fillId="4" borderId="6" xfId="6" applyFont="1" applyFill="1" applyBorder="1" applyAlignment="1">
      <alignment horizontal="right" vertical="center"/>
    </xf>
    <xf numFmtId="0" fontId="11" fillId="4" borderId="0" xfId="6" applyFont="1" applyFill="1" applyBorder="1">
      <alignment vertical="center"/>
    </xf>
    <xf numFmtId="0" fontId="11" fillId="4" borderId="0" xfId="6" applyFont="1" applyFill="1">
      <alignment vertical="center"/>
    </xf>
    <xf numFmtId="0" fontId="11" fillId="4" borderId="7" xfId="6" applyFont="1" applyFill="1" applyBorder="1" applyAlignment="1">
      <alignment horizontal="right" vertical="center"/>
    </xf>
    <xf numFmtId="0" fontId="39" fillId="4" borderId="0" xfId="6" applyFont="1" applyFill="1" applyBorder="1">
      <alignment vertical="center"/>
    </xf>
    <xf numFmtId="0" fontId="39" fillId="4" borderId="0" xfId="6" applyFont="1" applyFill="1">
      <alignment vertical="center"/>
    </xf>
    <xf numFmtId="185" fontId="39" fillId="4" borderId="0" xfId="6" applyNumberFormat="1" applyFont="1" applyFill="1">
      <alignment vertical="center"/>
    </xf>
    <xf numFmtId="0" fontId="11" fillId="4" borderId="1" xfId="6" applyNumberFormat="1" applyFont="1" applyFill="1" applyBorder="1" applyAlignment="1">
      <alignment vertical="center"/>
    </xf>
    <xf numFmtId="0" fontId="11" fillId="4" borderId="0" xfId="6" applyNumberFormat="1" applyFont="1" applyFill="1" applyAlignment="1">
      <alignment horizontal="right" vertical="center" indent="1"/>
    </xf>
    <xf numFmtId="0" fontId="1" fillId="4" borderId="17" xfId="6" applyFill="1" applyBorder="1">
      <alignment vertical="center"/>
    </xf>
    <xf numFmtId="0" fontId="1" fillId="4" borderId="11" xfId="6" applyFill="1" applyBorder="1">
      <alignment vertical="center"/>
    </xf>
    <xf numFmtId="0" fontId="11" fillId="4" borderId="74" xfId="6" applyNumberFormat="1" applyFont="1" applyFill="1" applyBorder="1" applyAlignment="1">
      <alignment horizontal="center" vertical="center"/>
    </xf>
    <xf numFmtId="183" fontId="11" fillId="4" borderId="6" xfId="6" applyNumberFormat="1" applyFont="1" applyFill="1" applyBorder="1" applyAlignment="1">
      <alignment horizontal="right" vertical="center"/>
    </xf>
    <xf numFmtId="183" fontId="11" fillId="4" borderId="0" xfId="6" applyNumberFormat="1" applyFont="1" applyFill="1" applyBorder="1" applyAlignment="1">
      <alignment horizontal="right" vertical="center"/>
    </xf>
    <xf numFmtId="183" fontId="39" fillId="4" borderId="0" xfId="6" applyNumberFormat="1" applyFont="1" applyFill="1" applyBorder="1">
      <alignment vertical="center"/>
    </xf>
    <xf numFmtId="183" fontId="39" fillId="4" borderId="0" xfId="6" applyNumberFormat="1" applyFont="1" applyFill="1">
      <alignment vertical="center"/>
    </xf>
    <xf numFmtId="183" fontId="11" fillId="4" borderId="7" xfId="6" applyNumberFormat="1" applyFont="1" applyFill="1" applyBorder="1" applyAlignment="1">
      <alignment horizontal="right" vertical="center"/>
    </xf>
    <xf numFmtId="0" fontId="11" fillId="4" borderId="42" xfId="6" applyFont="1" applyFill="1" applyBorder="1">
      <alignment vertical="center"/>
    </xf>
    <xf numFmtId="0" fontId="24" fillId="4" borderId="0" xfId="6" applyFont="1" applyFill="1">
      <alignment vertical="center"/>
    </xf>
    <xf numFmtId="0" fontId="11" fillId="4" borderId="0" xfId="6" applyNumberFormat="1" applyFont="1" applyFill="1" applyAlignment="1">
      <alignment vertical="center"/>
    </xf>
    <xf numFmtId="49" fontId="11" fillId="4" borderId="0" xfId="6" applyNumberFormat="1" applyFont="1" applyFill="1" applyBorder="1" applyAlignment="1">
      <alignment horizontal="right" vertical="center"/>
    </xf>
    <xf numFmtId="49" fontId="11" fillId="4" borderId="0" xfId="6" applyNumberFormat="1" applyFont="1" applyFill="1" applyBorder="1" applyAlignment="1">
      <alignment horizontal="left" vertical="center"/>
    </xf>
    <xf numFmtId="0" fontId="11" fillId="4" borderId="0" xfId="6" applyFont="1" applyFill="1" applyBorder="1" applyAlignment="1">
      <alignment horizontal="left" vertical="center" indent="1"/>
    </xf>
    <xf numFmtId="0" fontId="11" fillId="4" borderId="17" xfId="6" applyNumberFormat="1" applyFont="1" applyFill="1" applyBorder="1" applyAlignment="1">
      <alignment vertical="center"/>
    </xf>
    <xf numFmtId="0" fontId="11" fillId="4" borderId="1" xfId="6" applyNumberFormat="1" applyFont="1" applyFill="1" applyBorder="1" applyAlignment="1">
      <alignment horizontal="center" vertical="center"/>
    </xf>
    <xf numFmtId="0" fontId="11" fillId="4" borderId="0" xfId="6" applyFont="1" applyFill="1" applyAlignment="1">
      <alignment horizontal="right" vertical="center" indent="1"/>
    </xf>
    <xf numFmtId="0" fontId="11" fillId="4" borderId="11" xfId="6" applyNumberFormat="1" applyFont="1" applyFill="1" applyBorder="1" applyAlignment="1">
      <alignment vertical="center"/>
    </xf>
    <xf numFmtId="3" fontId="11" fillId="4" borderId="6" xfId="6" applyNumberFormat="1" applyFont="1" applyFill="1" applyBorder="1" applyAlignment="1">
      <alignment vertical="center"/>
    </xf>
    <xf numFmtId="3" fontId="11" fillId="4" borderId="0" xfId="6" applyNumberFormat="1" applyFont="1" applyFill="1" applyBorder="1" applyAlignment="1">
      <alignment vertical="center"/>
    </xf>
    <xf numFmtId="3" fontId="11" fillId="4" borderId="0" xfId="6" applyNumberFormat="1" applyFont="1" applyFill="1" applyAlignment="1">
      <alignment vertical="center"/>
    </xf>
    <xf numFmtId="3" fontId="54" fillId="4" borderId="0" xfId="6" applyNumberFormat="1" applyFont="1" applyFill="1">
      <alignment vertical="center"/>
    </xf>
    <xf numFmtId="0" fontId="54" fillId="4" borderId="0" xfId="6" applyFont="1" applyFill="1">
      <alignment vertical="center"/>
    </xf>
    <xf numFmtId="3" fontId="11" fillId="4" borderId="1" xfId="6" applyNumberFormat="1" applyFont="1" applyFill="1" applyBorder="1" applyAlignment="1">
      <alignment vertical="center"/>
    </xf>
    <xf numFmtId="0" fontId="9" fillId="2" borderId="0" xfId="7" applyFont="1" applyFill="1" applyAlignment="1">
      <alignment horizontal="centerContinuous" vertical="center"/>
    </xf>
    <xf numFmtId="0" fontId="2" fillId="2" borderId="0" xfId="7" applyFill="1">
      <alignment vertical="center"/>
    </xf>
    <xf numFmtId="0" fontId="10" fillId="2" borderId="0" xfId="7" applyFont="1" applyFill="1">
      <alignment vertical="center"/>
    </xf>
    <xf numFmtId="0" fontId="11" fillId="2" borderId="1" xfId="7" applyNumberFormat="1" applyFont="1" applyFill="1" applyBorder="1" applyAlignment="1">
      <alignment horizontal="left" vertical="center" indent="1"/>
    </xf>
    <xf numFmtId="0" fontId="12" fillId="2" borderId="1" xfId="7" applyNumberFormat="1" applyFont="1" applyFill="1" applyBorder="1" applyAlignment="1">
      <alignment vertical="center" shrinkToFit="1"/>
    </xf>
    <xf numFmtId="0" fontId="10" fillId="2" borderId="1" xfId="7" applyFont="1" applyFill="1" applyBorder="1" applyAlignment="1">
      <alignment horizontal="left" vertical="center" shrinkToFit="1"/>
    </xf>
    <xf numFmtId="0" fontId="10" fillId="2" borderId="1" xfId="7" applyFont="1" applyFill="1" applyBorder="1">
      <alignment vertical="center"/>
    </xf>
    <xf numFmtId="0" fontId="10" fillId="2" borderId="0" xfId="7" applyFont="1" applyFill="1" applyAlignment="1">
      <alignment horizontal="right" vertical="center" indent="1"/>
    </xf>
    <xf numFmtId="0" fontId="10" fillId="2" borderId="0" xfId="7" applyFont="1" applyFill="1" applyBorder="1" applyAlignment="1">
      <alignment horizontal="distributed" vertical="center" indent="4"/>
    </xf>
    <xf numFmtId="0" fontId="10" fillId="2" borderId="10" xfId="7" applyFont="1" applyFill="1" applyBorder="1" applyAlignment="1">
      <alignment horizontal="center" vertical="center" wrapText="1"/>
    </xf>
    <xf numFmtId="0" fontId="6" fillId="2" borderId="0" xfId="7" applyFont="1" applyFill="1">
      <alignment vertical="center"/>
    </xf>
    <xf numFmtId="0" fontId="10" fillId="2" borderId="2" xfId="7" applyFont="1" applyFill="1" applyBorder="1" applyAlignment="1">
      <alignment horizontal="distributed" vertical="center" indent="4"/>
    </xf>
    <xf numFmtId="0" fontId="15" fillId="2" borderId="3" xfId="7" applyFont="1" applyFill="1" applyBorder="1" applyAlignment="1">
      <alignment horizontal="distributed" vertical="center"/>
    </xf>
    <xf numFmtId="0" fontId="7" fillId="2" borderId="0" xfId="7" applyFont="1" applyFill="1">
      <alignment vertical="center"/>
    </xf>
    <xf numFmtId="0" fontId="10" fillId="2" borderId="0" xfId="7" applyFont="1" applyFill="1" applyBorder="1" applyAlignment="1">
      <alignment horizontal="distributed" vertical="center"/>
    </xf>
    <xf numFmtId="0" fontId="8" fillId="2" borderId="0" xfId="7" applyFont="1" applyFill="1">
      <alignment vertical="center"/>
    </xf>
    <xf numFmtId="0" fontId="10" fillId="2" borderId="0" xfId="7" applyFont="1" applyFill="1" applyBorder="1" applyAlignment="1">
      <alignment horizontal="right" vertical="center"/>
    </xf>
    <xf numFmtId="0" fontId="10" fillId="2" borderId="1" xfId="7" applyFont="1" applyFill="1" applyBorder="1" applyAlignment="1">
      <alignment horizontal="right" vertical="center"/>
    </xf>
    <xf numFmtId="0" fontId="2" fillId="2" borderId="0" xfId="7" applyFill="1" applyBorder="1">
      <alignment vertical="center"/>
    </xf>
    <xf numFmtId="0" fontId="10" fillId="2" borderId="0" xfId="7" applyFont="1" applyFill="1" applyAlignment="1">
      <alignment horizontal="left" vertical="center" indent="1"/>
    </xf>
    <xf numFmtId="184" fontId="10" fillId="2" borderId="0" xfId="7" applyNumberFormat="1" applyFont="1" applyFill="1">
      <alignment vertical="center"/>
    </xf>
    <xf numFmtId="0" fontId="19" fillId="2" borderId="0" xfId="10" applyNumberFormat="1" applyFont="1" applyFill="1" applyAlignment="1">
      <alignment horizontal="centerContinuous" vertical="center"/>
    </xf>
    <xf numFmtId="0" fontId="17" fillId="2" borderId="0" xfId="11" applyNumberFormat="1" applyFont="1" applyFill="1" applyAlignment="1">
      <alignment vertical="center"/>
    </xf>
    <xf numFmtId="0" fontId="19" fillId="2" borderId="0" xfId="10" applyNumberFormat="1" applyFont="1" applyFill="1" applyAlignment="1">
      <alignment vertical="center"/>
    </xf>
    <xf numFmtId="0" fontId="19" fillId="2" borderId="0" xfId="10" applyNumberFormat="1" applyFont="1" applyFill="1" applyAlignment="1">
      <alignment horizontal="center" vertical="center"/>
    </xf>
    <xf numFmtId="0" fontId="11" fillId="2" borderId="1" xfId="11" applyNumberFormat="1" applyFont="1" applyFill="1" applyBorder="1" applyAlignment="1">
      <alignment horizontal="left" vertical="center" indent="1"/>
    </xf>
    <xf numFmtId="0" fontId="11" fillId="2" borderId="1" xfId="11" applyNumberFormat="1" applyFont="1" applyFill="1" applyBorder="1" applyAlignment="1">
      <alignment vertical="center"/>
    </xf>
    <xf numFmtId="0" fontId="11" fillId="2" borderId="1" xfId="10" applyNumberFormat="1" applyFont="1" applyFill="1" applyBorder="1" applyAlignment="1">
      <alignment vertical="center"/>
    </xf>
    <xf numFmtId="0" fontId="11" fillId="2" borderId="1" xfId="10" applyNumberFormat="1" applyFont="1" applyFill="1" applyBorder="1" applyAlignment="1">
      <alignment horizontal="right" vertical="center" indent="1"/>
    </xf>
    <xf numFmtId="0" fontId="11" fillId="2" borderId="2" xfId="11" applyNumberFormat="1" applyFont="1" applyFill="1" applyBorder="1" applyAlignment="1">
      <alignment horizontal="center" vertical="center"/>
    </xf>
    <xf numFmtId="0" fontId="11" fillId="2" borderId="10" xfId="11" applyNumberFormat="1" applyFont="1" applyFill="1" applyBorder="1" applyAlignment="1">
      <alignment horizontal="center" vertical="center"/>
    </xf>
    <xf numFmtId="0" fontId="11" fillId="2" borderId="5" xfId="11" applyNumberFormat="1" applyFont="1" applyFill="1" applyBorder="1" applyAlignment="1">
      <alignment horizontal="center" vertical="center"/>
    </xf>
    <xf numFmtId="0" fontId="11" fillId="2" borderId="0" xfId="11" applyNumberFormat="1" applyFont="1" applyFill="1" applyBorder="1" applyAlignment="1">
      <alignment horizontal="left" vertical="center" indent="1"/>
    </xf>
    <xf numFmtId="0" fontId="24" fillId="2" borderId="0" xfId="11" applyFont="1" applyFill="1">
      <alignment vertical="center"/>
    </xf>
    <xf numFmtId="0" fontId="24" fillId="2" borderId="0" xfId="11" applyFont="1" applyFill="1" applyBorder="1">
      <alignment vertical="center"/>
    </xf>
    <xf numFmtId="0" fontId="11" fillId="2" borderId="101" xfId="11" applyNumberFormat="1" applyFont="1" applyFill="1" applyBorder="1" applyAlignment="1">
      <alignment horizontal="distributed" vertical="center" indent="1"/>
    </xf>
    <xf numFmtId="179" fontId="28" fillId="2" borderId="43" xfId="11" applyNumberFormat="1" applyFont="1" applyFill="1" applyBorder="1" applyAlignment="1">
      <alignment horizontal="right" vertical="center"/>
    </xf>
    <xf numFmtId="179" fontId="28" fillId="2" borderId="101" xfId="11" applyNumberFormat="1" applyFont="1" applyFill="1" applyBorder="1" applyAlignment="1">
      <alignment horizontal="right" vertical="center"/>
    </xf>
    <xf numFmtId="0" fontId="19" fillId="2" borderId="0" xfId="10" applyNumberFormat="1" applyFont="1" applyFill="1" applyBorder="1" applyAlignment="1">
      <alignment horizontal="centerContinuous" vertical="center"/>
    </xf>
    <xf numFmtId="0" fontId="19" fillId="2" borderId="0" xfId="10" applyNumberFormat="1" applyFont="1" applyFill="1" applyBorder="1" applyAlignment="1">
      <alignment vertical="center"/>
    </xf>
    <xf numFmtId="0" fontId="11" fillId="2" borderId="0" xfId="11" applyNumberFormat="1" applyFont="1" applyFill="1" applyBorder="1" applyAlignment="1">
      <alignment vertical="center"/>
    </xf>
    <xf numFmtId="0" fontId="11" fillId="2" borderId="0" xfId="10" applyNumberFormat="1" applyFont="1" applyFill="1" applyBorder="1" applyAlignment="1">
      <alignment vertical="center"/>
    </xf>
    <xf numFmtId="0" fontId="11" fillId="2" borderId="0" xfId="11" applyNumberFormat="1" applyFont="1" applyFill="1" applyAlignment="1">
      <alignment horizontal="right" vertical="center" indent="1"/>
    </xf>
    <xf numFmtId="0" fontId="11" fillId="2" borderId="16" xfId="11" applyNumberFormat="1" applyFont="1" applyFill="1" applyBorder="1" applyAlignment="1">
      <alignment horizontal="center" vertical="center"/>
    </xf>
    <xf numFmtId="0" fontId="11" fillId="2" borderId="46" xfId="11" applyNumberFormat="1" applyFont="1" applyFill="1" applyBorder="1" applyAlignment="1">
      <alignment horizontal="center" vertical="center" wrapText="1"/>
    </xf>
    <xf numFmtId="0" fontId="11" fillId="2" borderId="16" xfId="11" applyNumberFormat="1" applyFont="1" applyFill="1" applyBorder="1" applyAlignment="1">
      <alignment horizontal="center" vertical="center" wrapText="1"/>
    </xf>
    <xf numFmtId="0" fontId="11" fillId="2" borderId="3" xfId="11" applyFont="1" applyFill="1" applyBorder="1" applyAlignment="1">
      <alignment horizontal="right" vertical="center"/>
    </xf>
    <xf numFmtId="0" fontId="11" fillId="2" borderId="3" xfId="11" applyFont="1" applyFill="1" applyBorder="1" applyAlignment="1">
      <alignment horizontal="left" vertical="center"/>
    </xf>
    <xf numFmtId="0" fontId="11" fillId="2" borderId="8" xfId="11" applyNumberFormat="1" applyFont="1" applyFill="1" applyBorder="1" applyAlignment="1">
      <alignment horizontal="center" vertical="center"/>
    </xf>
    <xf numFmtId="3" fontId="11" fillId="2" borderId="3" xfId="11" applyNumberFormat="1" applyFont="1" applyFill="1" applyBorder="1" applyAlignment="1">
      <alignment horizontal="right" vertical="center"/>
    </xf>
    <xf numFmtId="0" fontId="11" fillId="2" borderId="0" xfId="11" applyFont="1" applyFill="1" applyBorder="1" applyAlignment="1">
      <alignment horizontal="right" vertical="center"/>
    </xf>
    <xf numFmtId="3" fontId="11" fillId="2" borderId="0" xfId="11" applyNumberFormat="1" applyFont="1" applyFill="1" applyBorder="1" applyAlignment="1">
      <alignment horizontal="right" vertical="center"/>
    </xf>
    <xf numFmtId="3" fontId="11" fillId="2" borderId="1" xfId="11" applyNumberFormat="1" applyFont="1" applyFill="1" applyBorder="1" applyAlignment="1">
      <alignment horizontal="right" vertical="center"/>
    </xf>
    <xf numFmtId="0" fontId="10" fillId="2" borderId="5" xfId="7" applyFont="1" applyFill="1" applyBorder="1" applyAlignment="1">
      <alignment horizontal="center" vertical="center"/>
    </xf>
    <xf numFmtId="0" fontId="9" fillId="4" borderId="0" xfId="0" applyFont="1" applyFill="1" applyAlignment="1">
      <alignment horizontal="center" vertical="center"/>
    </xf>
    <xf numFmtId="0" fontId="10" fillId="4" borderId="10" xfId="0" applyFont="1" applyFill="1" applyBorder="1" applyAlignment="1">
      <alignment horizontal="center" vertical="center"/>
    </xf>
    <xf numFmtId="0" fontId="11" fillId="4" borderId="19" xfId="0" applyNumberFormat="1" applyFont="1" applyFill="1" applyBorder="1" applyAlignment="1">
      <alignment horizontal="center" vertical="center"/>
    </xf>
    <xf numFmtId="0" fontId="11" fillId="4" borderId="22" xfId="0" applyNumberFormat="1" applyFont="1" applyFill="1" applyBorder="1" applyAlignment="1">
      <alignment horizontal="distributed" vertical="center" indent="1"/>
    </xf>
    <xf numFmtId="0" fontId="11" fillId="4" borderId="0" xfId="0" applyNumberFormat="1" applyFont="1" applyFill="1" applyBorder="1" applyAlignment="1">
      <alignment horizontal="distributed" vertical="center" indent="1"/>
    </xf>
    <xf numFmtId="0" fontId="36" fillId="4" borderId="0" xfId="0" applyFont="1" applyFill="1" applyAlignment="1">
      <alignment horizontal="center" vertical="center"/>
    </xf>
    <xf numFmtId="0" fontId="11" fillId="4" borderId="1" xfId="11" applyNumberFormat="1" applyFont="1" applyFill="1" applyBorder="1" applyAlignment="1">
      <alignment horizontal="center" vertical="center"/>
    </xf>
    <xf numFmtId="0" fontId="11" fillId="4" borderId="0" xfId="11" applyNumberFormat="1" applyFont="1" applyFill="1" applyBorder="1" applyAlignment="1">
      <alignment horizontal="center" vertical="center"/>
    </xf>
    <xf numFmtId="0" fontId="11" fillId="3" borderId="0" xfId="5" applyNumberFormat="1" applyFont="1" applyFill="1" applyBorder="1" applyAlignment="1">
      <alignment horizontal="center" vertical="center"/>
    </xf>
    <xf numFmtId="0" fontId="11" fillId="4" borderId="0" xfId="6" applyNumberFormat="1" applyFont="1" applyFill="1" applyBorder="1" applyAlignment="1">
      <alignment horizontal="distributed" vertical="distributed" indent="1"/>
    </xf>
    <xf numFmtId="0" fontId="11" fillId="4" borderId="0" xfId="6" applyNumberFormat="1" applyFont="1" applyFill="1" applyBorder="1" applyAlignment="1">
      <alignment horizontal="center" vertical="center"/>
    </xf>
    <xf numFmtId="0" fontId="11" fillId="4" borderId="34" xfId="6" applyNumberFormat="1" applyFont="1" applyFill="1" applyBorder="1" applyAlignment="1">
      <alignment horizontal="center" vertical="center"/>
    </xf>
    <xf numFmtId="0" fontId="11" fillId="4" borderId="45" xfId="6" applyNumberFormat="1" applyFont="1" applyFill="1" applyBorder="1" applyAlignment="1">
      <alignment horizontal="center" vertical="center"/>
    </xf>
    <xf numFmtId="0" fontId="10" fillId="4" borderId="1" xfId="7" applyFont="1" applyFill="1" applyBorder="1" applyAlignment="1">
      <alignment horizontal="right" vertical="center" indent="1"/>
    </xf>
    <xf numFmtId="0" fontId="10" fillId="4" borderId="10" xfId="7" applyFont="1" applyFill="1" applyBorder="1" applyAlignment="1">
      <alignment horizontal="centerContinuous" vertical="center"/>
    </xf>
    <xf numFmtId="0" fontId="10" fillId="4" borderId="17" xfId="7" applyFont="1" applyFill="1" applyBorder="1" applyAlignment="1">
      <alignment horizontal="centerContinuous" vertical="center"/>
    </xf>
    <xf numFmtId="0" fontId="10" fillId="4" borderId="19" xfId="7" applyFont="1" applyFill="1" applyBorder="1" applyAlignment="1">
      <alignment horizontal="centerContinuous" vertical="center"/>
    </xf>
    <xf numFmtId="0" fontId="10" fillId="4" borderId="4" xfId="7" applyFont="1" applyFill="1" applyBorder="1" applyAlignment="1">
      <alignment horizontal="center" vertical="center" textRotation="255"/>
    </xf>
    <xf numFmtId="0" fontId="10" fillId="4" borderId="18" xfId="7" applyFont="1" applyFill="1" applyBorder="1" applyAlignment="1">
      <alignment horizontal="center" vertical="center" textRotation="255" wrapText="1"/>
    </xf>
    <xf numFmtId="0" fontId="10" fillId="4" borderId="18" xfId="7" applyFont="1" applyFill="1" applyBorder="1" applyAlignment="1">
      <alignment horizontal="center" vertical="center" textRotation="255"/>
    </xf>
    <xf numFmtId="0" fontId="10" fillId="4" borderId="20" xfId="7" applyFont="1" applyFill="1" applyBorder="1" applyAlignment="1">
      <alignment horizontal="center" vertical="center" textRotation="255"/>
    </xf>
    <xf numFmtId="38" fontId="10" fillId="4" borderId="6" xfId="4" applyFont="1" applyFill="1" applyBorder="1" applyAlignment="1">
      <alignment horizontal="right" vertical="center"/>
    </xf>
    <xf numFmtId="0" fontId="14" fillId="4" borderId="0" xfId="7" applyFont="1" applyFill="1">
      <alignment vertical="center"/>
    </xf>
    <xf numFmtId="38" fontId="10" fillId="4" borderId="7" xfId="4" applyFont="1" applyFill="1" applyBorder="1" applyAlignment="1">
      <alignment horizontal="right" vertical="center"/>
    </xf>
    <xf numFmtId="0" fontId="11" fillId="4" borderId="0" xfId="0" applyFont="1" applyFill="1" applyAlignment="1">
      <alignment horizontal="left" vertical="center"/>
    </xf>
    <xf numFmtId="3" fontId="11" fillId="2" borderId="0" xfId="0" applyNumberFormat="1" applyFont="1" applyFill="1" applyBorder="1" applyAlignment="1">
      <alignment horizontal="right" vertical="center"/>
    </xf>
    <xf numFmtId="0" fontId="11" fillId="4" borderId="0" xfId="0" applyFont="1" applyFill="1" applyBorder="1" applyAlignment="1">
      <alignment horizontal="left" vertical="center"/>
    </xf>
    <xf numFmtId="0" fontId="11" fillId="4" borderId="42" xfId="0" applyFont="1" applyFill="1" applyBorder="1" applyAlignment="1">
      <alignment horizontal="left" vertical="center"/>
    </xf>
    <xf numFmtId="3" fontId="11" fillId="2" borderId="6" xfId="11" applyNumberFormat="1" applyFont="1" applyFill="1" applyBorder="1" applyAlignment="1">
      <alignment horizontal="right" vertical="center"/>
    </xf>
    <xf numFmtId="3" fontId="12" fillId="2" borderId="6" xfId="11" applyNumberFormat="1" applyFont="1" applyFill="1" applyBorder="1" applyAlignment="1">
      <alignment horizontal="right" vertical="center"/>
    </xf>
    <xf numFmtId="3" fontId="12" fillId="2" borderId="0" xfId="11" applyNumberFormat="1" applyFont="1" applyFill="1" applyBorder="1" applyAlignment="1">
      <alignment horizontal="right" vertical="center"/>
    </xf>
    <xf numFmtId="3" fontId="11" fillId="2" borderId="7" xfId="11" applyNumberFormat="1" applyFont="1" applyFill="1" applyBorder="1" applyAlignment="1">
      <alignment horizontal="right" vertical="center"/>
    </xf>
    <xf numFmtId="0" fontId="58" fillId="2" borderId="0" xfId="11" applyFont="1" applyFill="1">
      <alignment vertical="center"/>
    </xf>
    <xf numFmtId="0" fontId="58" fillId="2" borderId="0" xfId="11" applyFont="1" applyFill="1" applyBorder="1">
      <alignment vertical="center"/>
    </xf>
    <xf numFmtId="3" fontId="11" fillId="2" borderId="4" xfId="11" applyNumberFormat="1" applyFont="1" applyFill="1" applyBorder="1" applyAlignment="1">
      <alignment horizontal="right" vertical="center"/>
    </xf>
    <xf numFmtId="0" fontId="11" fillId="2" borderId="3" xfId="11" applyFont="1" applyFill="1" applyBorder="1" applyAlignment="1">
      <alignment horizontal="center" vertical="center"/>
    </xf>
    <xf numFmtId="3" fontId="58" fillId="2" borderId="0" xfId="11" applyNumberFormat="1" applyFont="1" applyFill="1">
      <alignment vertical="center"/>
    </xf>
    <xf numFmtId="0" fontId="11" fillId="4" borderId="0" xfId="11" applyFont="1" applyFill="1" applyBorder="1">
      <alignment vertical="center"/>
    </xf>
    <xf numFmtId="3" fontId="11" fillId="2" borderId="6" xfId="11" applyNumberFormat="1" applyFont="1" applyFill="1" applyBorder="1" applyAlignment="1">
      <alignment vertical="center"/>
    </xf>
    <xf numFmtId="3" fontId="11" fillId="2" borderId="0" xfId="11" applyNumberFormat="1" applyFont="1" applyFill="1" applyBorder="1" applyAlignment="1">
      <alignment vertical="center"/>
    </xf>
    <xf numFmtId="0" fontId="11" fillId="3" borderId="0" xfId="5" applyNumberFormat="1" applyFont="1" applyFill="1" applyAlignment="1">
      <alignment horizontal="center" vertical="center"/>
    </xf>
    <xf numFmtId="0" fontId="19" fillId="2" borderId="0" xfId="5" applyNumberFormat="1" applyFont="1" applyFill="1" applyAlignment="1">
      <alignment horizontal="centerContinuous" vertical="center"/>
    </xf>
    <xf numFmtId="0" fontId="44" fillId="2" borderId="0" xfId="5" applyNumberFormat="1" applyFont="1" applyFill="1" applyAlignment="1">
      <alignment vertical="center"/>
    </xf>
    <xf numFmtId="0" fontId="4" fillId="2" borderId="0" xfId="5" applyNumberFormat="1" applyFont="1" applyFill="1" applyAlignment="1">
      <alignment vertical="center"/>
    </xf>
    <xf numFmtId="0" fontId="11" fillId="2" borderId="0" xfId="5" applyNumberFormat="1" applyFont="1" applyFill="1" applyAlignment="1">
      <alignment horizontal="left" vertical="center" indent="1"/>
    </xf>
    <xf numFmtId="0" fontId="11" fillId="2" borderId="0" xfId="5" applyNumberFormat="1" applyFont="1" applyFill="1" applyAlignment="1">
      <alignment vertical="center"/>
    </xf>
    <xf numFmtId="0" fontId="11" fillId="2" borderId="0" xfId="5" applyNumberFormat="1" applyFont="1" applyFill="1" applyAlignment="1">
      <alignment horizontal="right" vertical="center" indent="1"/>
    </xf>
    <xf numFmtId="0" fontId="45" fillId="2" borderId="0" xfId="5" applyNumberFormat="1" applyFont="1" applyFill="1" applyAlignment="1">
      <alignment vertical="center"/>
    </xf>
    <xf numFmtId="0" fontId="11" fillId="2" borderId="87" xfId="5" applyNumberFormat="1" applyFont="1" applyFill="1" applyBorder="1" applyAlignment="1">
      <alignment vertical="center"/>
    </xf>
    <xf numFmtId="0" fontId="11" fillId="2" borderId="63" xfId="5" applyNumberFormat="1" applyFont="1" applyFill="1" applyBorder="1" applyAlignment="1">
      <alignment horizontal="center" vertical="center" wrapText="1"/>
    </xf>
    <xf numFmtId="0" fontId="11" fillId="2" borderId="0" xfId="5" applyNumberFormat="1" applyFont="1" applyFill="1" applyBorder="1" applyAlignment="1">
      <alignment horizontal="right" vertical="center"/>
    </xf>
    <xf numFmtId="0" fontId="11" fillId="2" borderId="0" xfId="5" applyNumberFormat="1" applyFont="1" applyFill="1" applyBorder="1" applyAlignment="1">
      <alignment horizontal="center" vertical="center"/>
    </xf>
    <xf numFmtId="0" fontId="11" fillId="2" borderId="0" xfId="5" applyNumberFormat="1" applyFont="1" applyFill="1" applyBorder="1" applyAlignment="1">
      <alignment horizontal="left" vertical="center"/>
    </xf>
    <xf numFmtId="180" fontId="11" fillId="2" borderId="33" xfId="5" applyNumberFormat="1" applyFont="1" applyFill="1" applyBorder="1" applyAlignment="1">
      <alignment horizontal="right" vertical="center"/>
    </xf>
    <xf numFmtId="180" fontId="11" fillId="2" borderId="0" xfId="5" applyNumberFormat="1" applyFont="1" applyFill="1" applyBorder="1" applyAlignment="1">
      <alignment horizontal="right" vertical="center"/>
    </xf>
    <xf numFmtId="188" fontId="4" fillId="2" borderId="0" xfId="5" applyNumberFormat="1" applyFont="1" applyFill="1" applyAlignment="1">
      <alignment vertical="center"/>
    </xf>
    <xf numFmtId="0" fontId="46" fillId="2" borderId="0" xfId="5" applyNumberFormat="1" applyFont="1" applyFill="1" applyBorder="1" applyAlignment="1">
      <alignment horizontal="right" vertical="center"/>
    </xf>
    <xf numFmtId="0" fontId="46" fillId="2" borderId="0" xfId="5" applyNumberFormat="1" applyFont="1" applyFill="1" applyBorder="1" applyAlignment="1">
      <alignment horizontal="center" vertical="center"/>
    </xf>
    <xf numFmtId="180" fontId="47" fillId="2" borderId="33" xfId="5" applyNumberFormat="1" applyFont="1" applyFill="1" applyBorder="1" applyAlignment="1">
      <alignment horizontal="right" vertical="center"/>
    </xf>
    <xf numFmtId="180" fontId="47" fillId="2" borderId="0" xfId="5" applyNumberFormat="1" applyFont="1" applyFill="1" applyBorder="1" applyAlignment="1">
      <alignment horizontal="right" vertical="center"/>
    </xf>
    <xf numFmtId="180" fontId="47" fillId="2" borderId="0" xfId="2" applyNumberFormat="1" applyFont="1" applyFill="1" applyBorder="1" applyAlignment="1">
      <alignment horizontal="right" vertical="center"/>
    </xf>
    <xf numFmtId="0" fontId="11" fillId="2" borderId="0" xfId="5" applyNumberFormat="1" applyFont="1" applyFill="1" applyBorder="1" applyAlignment="1">
      <alignment vertical="center"/>
    </xf>
    <xf numFmtId="180" fontId="11" fillId="2" borderId="33" xfId="2" applyNumberFormat="1" applyFont="1" applyFill="1" applyBorder="1" applyAlignment="1">
      <alignment horizontal="right" vertical="center"/>
    </xf>
    <xf numFmtId="180" fontId="11" fillId="2" borderId="0" xfId="2" applyNumberFormat="1" applyFont="1" applyFill="1" applyBorder="1" applyAlignment="1">
      <alignment horizontal="right" vertical="center"/>
    </xf>
    <xf numFmtId="0" fontId="11" fillId="2" borderId="0" xfId="5" applyNumberFormat="1" applyFont="1" applyFill="1" applyAlignment="1">
      <alignment horizontal="right" vertical="center"/>
    </xf>
    <xf numFmtId="0" fontId="11" fillId="2" borderId="0" xfId="5" applyNumberFormat="1" applyFont="1" applyFill="1" applyAlignment="1">
      <alignment horizontal="center" vertical="center"/>
    </xf>
    <xf numFmtId="0" fontId="11" fillId="2" borderId="30" xfId="5" applyNumberFormat="1" applyFont="1" applyFill="1" applyBorder="1" applyAlignment="1">
      <alignment horizontal="right" vertical="center"/>
    </xf>
    <xf numFmtId="0" fontId="11" fillId="2" borderId="30" xfId="5" applyNumberFormat="1" applyFont="1" applyFill="1" applyBorder="1" applyAlignment="1">
      <alignment horizontal="center" vertical="center"/>
    </xf>
    <xf numFmtId="0" fontId="11" fillId="2" borderId="52" xfId="5" applyNumberFormat="1" applyFont="1" applyFill="1" applyBorder="1" applyAlignment="1">
      <alignment horizontal="right" vertical="center"/>
    </xf>
    <xf numFmtId="180" fontId="11" fillId="2" borderId="38" xfId="2" applyNumberFormat="1" applyFont="1" applyFill="1" applyBorder="1" applyAlignment="1">
      <alignment horizontal="right" vertical="center"/>
    </xf>
    <xf numFmtId="180" fontId="11" fillId="2" borderId="30" xfId="5" applyNumberFormat="1" applyFont="1" applyFill="1" applyBorder="1" applyAlignment="1">
      <alignment horizontal="right" vertical="center"/>
    </xf>
    <xf numFmtId="180" fontId="11" fillId="2" borderId="30" xfId="2" applyNumberFormat="1" applyFont="1" applyFill="1" applyBorder="1" applyAlignment="1">
      <alignment horizontal="right" vertical="center"/>
    </xf>
    <xf numFmtId="0" fontId="4" fillId="2" borderId="0" xfId="5" applyNumberFormat="1" applyFont="1" applyFill="1" applyBorder="1" applyAlignment="1">
      <alignment vertical="center"/>
    </xf>
    <xf numFmtId="187" fontId="11" fillId="2" borderId="33" xfId="5" applyNumberFormat="1" applyFont="1" applyFill="1" applyBorder="1" applyAlignment="1">
      <alignment horizontal="right" vertical="center"/>
    </xf>
    <xf numFmtId="187" fontId="11" fillId="2" borderId="0" xfId="5" applyNumberFormat="1" applyFont="1" applyFill="1" applyBorder="1" applyAlignment="1">
      <alignment horizontal="right" vertical="center"/>
    </xf>
    <xf numFmtId="187" fontId="11" fillId="2" borderId="0" xfId="2" applyNumberFormat="1" applyFont="1" applyFill="1" applyBorder="1" applyAlignment="1">
      <alignment horizontal="right" vertical="center"/>
    </xf>
    <xf numFmtId="187" fontId="47" fillId="2" borderId="33" xfId="5" applyNumberFormat="1" applyFont="1" applyFill="1" applyBorder="1" applyAlignment="1">
      <alignment horizontal="right" vertical="center"/>
    </xf>
    <xf numFmtId="187" fontId="47" fillId="2" borderId="0" xfId="5" applyNumberFormat="1" applyFont="1" applyFill="1" applyBorder="1" applyAlignment="1">
      <alignment horizontal="right" vertical="center"/>
    </xf>
    <xf numFmtId="187" fontId="47" fillId="2" borderId="0" xfId="2" applyNumberFormat="1" applyFont="1" applyFill="1" applyBorder="1" applyAlignment="1">
      <alignment horizontal="right" vertical="center"/>
    </xf>
    <xf numFmtId="187" fontId="11" fillId="2" borderId="33" xfId="2" applyNumberFormat="1" applyFont="1" applyFill="1" applyBorder="1" applyAlignment="1">
      <alignment horizontal="right" vertical="center"/>
    </xf>
    <xf numFmtId="187" fontId="11" fillId="2" borderId="47" xfId="2" applyNumberFormat="1" applyFont="1" applyFill="1" applyBorder="1" applyAlignment="1">
      <alignment horizontal="right" vertical="center"/>
    </xf>
    <xf numFmtId="187" fontId="11" fillId="2" borderId="1" xfId="5" applyNumberFormat="1" applyFont="1" applyFill="1" applyBorder="1" applyAlignment="1">
      <alignment horizontal="right" vertical="center"/>
    </xf>
    <xf numFmtId="187" fontId="11" fillId="2" borderId="1" xfId="2" applyNumberFormat="1" applyFont="1" applyFill="1" applyBorder="1" applyAlignment="1">
      <alignment horizontal="right" vertical="center"/>
    </xf>
    <xf numFmtId="0" fontId="11" fillId="2" borderId="27" xfId="5" applyNumberFormat="1" applyFont="1" applyFill="1" applyBorder="1" applyAlignment="1">
      <alignment vertical="center"/>
    </xf>
    <xf numFmtId="0" fontId="24" fillId="2" borderId="0" xfId="5" applyFont="1" applyFill="1"/>
    <xf numFmtId="0" fontId="11" fillId="2" borderId="0" xfId="5" applyNumberFormat="1" applyFont="1" applyFill="1" applyBorder="1" applyAlignment="1">
      <alignment horizontal="left" vertical="center" indent="1"/>
    </xf>
    <xf numFmtId="182" fontId="11" fillId="2" borderId="0" xfId="5" applyNumberFormat="1" applyFont="1" applyFill="1" applyBorder="1" applyAlignment="1">
      <alignment vertical="center"/>
    </xf>
    <xf numFmtId="180" fontId="11" fillId="2" borderId="0" xfId="5" applyNumberFormat="1" applyFont="1" applyFill="1" applyBorder="1" applyAlignment="1">
      <alignment vertical="center"/>
    </xf>
    <xf numFmtId="0" fontId="45" fillId="2" borderId="0" xfId="5" applyNumberFormat="1" applyFont="1" applyFill="1" applyBorder="1" applyAlignment="1">
      <alignment vertical="center"/>
    </xf>
    <xf numFmtId="0" fontId="11" fillId="3" borderId="22" xfId="5" applyNumberFormat="1" applyFont="1" applyFill="1" applyBorder="1" applyAlignment="1">
      <alignment horizontal="left" vertical="center"/>
    </xf>
    <xf numFmtId="0" fontId="11" fillId="3" borderId="1" xfId="5" applyNumberFormat="1" applyFont="1" applyFill="1" applyBorder="1" applyAlignment="1">
      <alignment horizontal="center" vertical="center"/>
    </xf>
    <xf numFmtId="0" fontId="11" fillId="4" borderId="0" xfId="6" applyFont="1" applyFill="1" applyBorder="1" applyAlignment="1">
      <alignment horizontal="center" vertical="center"/>
    </xf>
    <xf numFmtId="49" fontId="11" fillId="4" borderId="1" xfId="6" applyNumberFormat="1" applyFont="1" applyFill="1" applyBorder="1" applyAlignment="1">
      <alignment horizontal="right" vertical="center"/>
    </xf>
    <xf numFmtId="49" fontId="11" fillId="4" borderId="41" xfId="6" applyNumberFormat="1" applyFont="1" applyFill="1" applyBorder="1" applyAlignment="1">
      <alignment horizontal="left" vertical="center"/>
    </xf>
    <xf numFmtId="49" fontId="11" fillId="4" borderId="42" xfId="6" applyNumberFormat="1" applyFont="1" applyFill="1" applyBorder="1" applyAlignment="1">
      <alignment horizontal="left" vertical="center"/>
    </xf>
    <xf numFmtId="49" fontId="11" fillId="4" borderId="0" xfId="0" applyNumberFormat="1" applyFont="1" applyFill="1" applyBorder="1" applyAlignment="1">
      <alignment horizontal="right" vertical="center"/>
    </xf>
    <xf numFmtId="49" fontId="11" fillId="4" borderId="0" xfId="0" applyNumberFormat="1" applyFont="1" applyFill="1" applyBorder="1" applyAlignment="1">
      <alignment horizontal="center" vertical="center"/>
    </xf>
    <xf numFmtId="3" fontId="10" fillId="4" borderId="3" xfId="0" applyNumberFormat="1" applyFont="1" applyFill="1" applyBorder="1" applyAlignment="1">
      <alignment horizontal="right" vertical="center"/>
    </xf>
    <xf numFmtId="0" fontId="20" fillId="4" borderId="3" xfId="0" applyNumberFormat="1" applyFont="1" applyFill="1" applyBorder="1" applyAlignment="1">
      <alignment horizontal="left" vertical="center"/>
    </xf>
    <xf numFmtId="3" fontId="10" fillId="4" borderId="0" xfId="0" applyNumberFormat="1" applyFont="1" applyFill="1" applyBorder="1" applyAlignment="1">
      <alignment horizontal="right" vertical="center"/>
    </xf>
    <xf numFmtId="38" fontId="10" fillId="4" borderId="0" xfId="14" applyFont="1" applyFill="1" applyAlignment="1">
      <alignment horizontal="right" vertical="center"/>
    </xf>
    <xf numFmtId="0" fontId="59" fillId="4" borderId="0" xfId="0" applyFont="1" applyFill="1">
      <alignment vertical="center"/>
    </xf>
    <xf numFmtId="42" fontId="11" fillId="4" borderId="0" xfId="0" applyNumberFormat="1" applyFont="1" applyFill="1" applyBorder="1" applyAlignment="1">
      <alignment horizontal="right" vertical="center"/>
    </xf>
    <xf numFmtId="42" fontId="11" fillId="4" borderId="30" xfId="0" applyNumberFormat="1" applyFont="1" applyFill="1" applyBorder="1" applyAlignment="1">
      <alignment horizontal="right" vertical="center"/>
    </xf>
    <xf numFmtId="49" fontId="11" fillId="4" borderId="22" xfId="0" applyNumberFormat="1" applyFont="1" applyFill="1" applyBorder="1" applyAlignment="1">
      <alignment horizontal="left" vertical="center"/>
    </xf>
    <xf numFmtId="0" fontId="11" fillId="4" borderId="41" xfId="0" applyFont="1" applyFill="1" applyBorder="1" applyAlignment="1">
      <alignment horizontal="left" vertical="center"/>
    </xf>
    <xf numFmtId="42" fontId="11" fillId="4" borderId="29" xfId="0" applyNumberFormat="1" applyFont="1" applyFill="1" applyBorder="1" applyAlignment="1">
      <alignment horizontal="right" vertical="center"/>
    </xf>
    <xf numFmtId="42" fontId="11" fillId="4" borderId="3" xfId="0" applyNumberFormat="1" applyFont="1" applyFill="1" applyBorder="1" applyAlignment="1">
      <alignment horizontal="right" vertical="center"/>
    </xf>
    <xf numFmtId="42" fontId="11" fillId="4" borderId="0" xfId="0" applyNumberFormat="1" applyFont="1" applyFill="1" applyAlignment="1">
      <alignment horizontal="right" vertical="center"/>
    </xf>
    <xf numFmtId="42" fontId="18" fillId="4" borderId="0" xfId="0" applyNumberFormat="1" applyFont="1" applyFill="1" applyBorder="1" applyAlignment="1">
      <alignment vertical="center"/>
    </xf>
    <xf numFmtId="42" fontId="11" fillId="4" borderId="1" xfId="0" applyNumberFormat="1" applyFont="1" applyFill="1" applyBorder="1" applyAlignment="1">
      <alignment horizontal="right" vertical="center"/>
    </xf>
    <xf numFmtId="42" fontId="11" fillId="4" borderId="0" xfId="6" applyNumberFormat="1" applyFont="1" applyFill="1" applyBorder="1" applyAlignment="1">
      <alignment horizontal="right" vertical="center"/>
    </xf>
    <xf numFmtId="42" fontId="11" fillId="4" borderId="102" xfId="6" applyNumberFormat="1" applyFont="1" applyFill="1" applyBorder="1" applyAlignment="1">
      <alignment horizontal="right" vertical="center"/>
    </xf>
    <xf numFmtId="38" fontId="59" fillId="4" borderId="0" xfId="14" applyFont="1" applyFill="1" applyAlignment="1">
      <alignment horizontal="right" vertical="center"/>
    </xf>
    <xf numFmtId="3" fontId="11" fillId="2" borderId="0" xfId="5" applyNumberFormat="1" applyFont="1" applyFill="1" applyAlignment="1">
      <alignment vertical="center"/>
    </xf>
    <xf numFmtId="0" fontId="21" fillId="4" borderId="0" xfId="12" applyNumberFormat="1" applyFont="1" applyFill="1" applyBorder="1" applyAlignment="1">
      <alignment horizontal="left" vertical="center"/>
    </xf>
    <xf numFmtId="0" fontId="58" fillId="0" borderId="0" xfId="11" applyFont="1" applyFill="1" applyBorder="1">
      <alignment vertical="center"/>
    </xf>
    <xf numFmtId="0" fontId="11" fillId="2" borderId="9" xfId="11" applyFont="1" applyFill="1" applyBorder="1" applyAlignment="1">
      <alignment horizontal="right" vertical="center"/>
    </xf>
    <xf numFmtId="0" fontId="11" fillId="2" borderId="9" xfId="11" applyFont="1" applyFill="1" applyBorder="1" applyAlignment="1">
      <alignment horizontal="center" vertical="center"/>
    </xf>
    <xf numFmtId="0" fontId="11" fillId="2" borderId="86" xfId="11" applyFont="1" applyFill="1" applyBorder="1" applyAlignment="1">
      <alignment horizontal="left" vertical="center"/>
    </xf>
    <xf numFmtId="0" fontId="11" fillId="2" borderId="102" xfId="11" applyFont="1" applyFill="1" applyBorder="1" applyAlignment="1">
      <alignment horizontal="right" vertical="center"/>
    </xf>
    <xf numFmtId="0" fontId="11" fillId="2" borderId="102" xfId="11" applyFont="1" applyFill="1" applyBorder="1" applyAlignment="1">
      <alignment horizontal="center" vertical="center"/>
    </xf>
    <xf numFmtId="0" fontId="11" fillId="2" borderId="102" xfId="11" applyFont="1" applyFill="1" applyBorder="1" applyAlignment="1">
      <alignment horizontal="left" vertical="center"/>
    </xf>
    <xf numFmtId="0" fontId="11" fillId="2" borderId="103" xfId="11" applyNumberFormat="1" applyFont="1" applyFill="1" applyBorder="1" applyAlignment="1">
      <alignment horizontal="center" vertical="center"/>
    </xf>
    <xf numFmtId="3" fontId="11" fillId="2" borderId="102" xfId="11" applyNumberFormat="1" applyFont="1" applyFill="1" applyBorder="1" applyAlignment="1">
      <alignment horizontal="right" vertical="center"/>
    </xf>
    <xf numFmtId="41" fontId="31" fillId="2" borderId="4" xfId="7" applyNumberFormat="1" applyFont="1" applyFill="1" applyBorder="1" applyAlignment="1">
      <alignment horizontal="right" vertical="center"/>
    </xf>
    <xf numFmtId="41" fontId="31" fillId="2" borderId="3" xfId="7" applyNumberFormat="1" applyFont="1" applyFill="1" applyBorder="1" applyAlignment="1">
      <alignment horizontal="right" vertical="center"/>
    </xf>
    <xf numFmtId="41" fontId="31" fillId="2" borderId="0" xfId="7" applyNumberFormat="1" applyFont="1" applyFill="1" applyBorder="1" applyAlignment="1">
      <alignment horizontal="right" vertical="center"/>
    </xf>
    <xf numFmtId="41" fontId="11" fillId="2" borderId="6" xfId="7" applyNumberFormat="1" applyFont="1" applyFill="1" applyBorder="1" applyAlignment="1">
      <alignment horizontal="right" vertical="center"/>
    </xf>
    <xf numFmtId="41" fontId="11" fillId="2" borderId="0" xfId="4" applyNumberFormat="1" applyFont="1" applyFill="1" applyAlignment="1">
      <alignment horizontal="right" vertical="center"/>
    </xf>
    <xf numFmtId="41" fontId="11" fillId="2" borderId="0" xfId="7" applyNumberFormat="1" applyFont="1" applyFill="1" applyBorder="1" applyAlignment="1">
      <alignment horizontal="right" vertical="center"/>
    </xf>
    <xf numFmtId="41" fontId="11" fillId="2" borderId="0" xfId="7" applyNumberFormat="1" applyFont="1" applyFill="1" applyAlignment="1">
      <alignment horizontal="right" vertical="center"/>
    </xf>
    <xf numFmtId="41" fontId="11" fillId="2" borderId="0" xfId="7" applyNumberFormat="1" applyFont="1" applyFill="1" applyBorder="1" applyAlignment="1">
      <alignment horizontal="right" vertical="center" readingOrder="2"/>
    </xf>
    <xf numFmtId="41" fontId="11" fillId="2" borderId="0" xfId="15" applyNumberFormat="1" applyFont="1" applyFill="1" applyBorder="1" applyAlignment="1">
      <alignment horizontal="right" vertical="center"/>
    </xf>
    <xf numFmtId="41" fontId="11" fillId="2" borderId="6" xfId="7" applyNumberFormat="1" applyFont="1" applyFill="1" applyBorder="1" applyAlignment="1">
      <alignment horizontal="right" vertical="center" readingOrder="2"/>
    </xf>
    <xf numFmtId="41" fontId="11" fillId="2" borderId="7" xfId="7" applyNumberFormat="1" applyFont="1" applyFill="1" applyBorder="1" applyAlignment="1">
      <alignment horizontal="right" vertical="center"/>
    </xf>
    <xf numFmtId="41" fontId="11" fillId="2" borderId="1" xfId="4" applyNumberFormat="1" applyFont="1" applyFill="1" applyBorder="1" applyAlignment="1">
      <alignment horizontal="right" vertical="center"/>
    </xf>
    <xf numFmtId="41" fontId="11" fillId="2" borderId="1" xfId="7" applyNumberFormat="1" applyFont="1" applyFill="1" applyBorder="1" applyAlignment="1">
      <alignment horizontal="right" vertical="center"/>
    </xf>
    <xf numFmtId="49" fontId="10" fillId="4" borderId="1" xfId="7" applyNumberFormat="1" applyFont="1" applyFill="1" applyBorder="1" applyAlignment="1">
      <alignment horizontal="center" vertical="center"/>
    </xf>
    <xf numFmtId="49" fontId="10" fillId="4" borderId="42" xfId="7" applyNumberFormat="1" applyFont="1" applyFill="1" applyBorder="1" applyAlignment="1">
      <alignment horizontal="center" vertical="center"/>
    </xf>
    <xf numFmtId="41" fontId="20" fillId="4" borderId="0" xfId="14" applyNumberFormat="1" applyFont="1" applyFill="1" applyBorder="1" applyAlignment="1">
      <alignment horizontal="right" vertical="center"/>
    </xf>
    <xf numFmtId="41" fontId="20" fillId="3" borderId="0" xfId="14" applyNumberFormat="1" applyFont="1" applyFill="1" applyAlignment="1">
      <alignment horizontal="right" vertical="center"/>
    </xf>
    <xf numFmtId="41" fontId="20" fillId="4" borderId="0" xfId="5" applyNumberFormat="1" applyFont="1" applyFill="1" applyBorder="1" applyAlignment="1">
      <alignment horizontal="right" vertical="center"/>
    </xf>
    <xf numFmtId="41" fontId="20" fillId="3" borderId="0" xfId="5" applyNumberFormat="1" applyFont="1" applyFill="1" applyAlignment="1">
      <alignment horizontal="right" vertical="center"/>
    </xf>
    <xf numFmtId="41" fontId="20" fillId="4" borderId="0" xfId="8" applyNumberFormat="1" applyFont="1" applyFill="1" applyBorder="1" applyAlignment="1">
      <alignment horizontal="right" vertical="center"/>
    </xf>
    <xf numFmtId="41" fontId="20" fillId="4" borderId="0" xfId="5" applyNumberFormat="1" applyFont="1" applyFill="1" applyAlignment="1">
      <alignment horizontal="right" vertical="center"/>
    </xf>
    <xf numFmtId="41" fontId="20" fillId="3" borderId="0" xfId="14" applyNumberFormat="1" applyFont="1" applyFill="1" applyBorder="1" applyAlignment="1">
      <alignment horizontal="right" vertical="center"/>
    </xf>
    <xf numFmtId="41" fontId="20" fillId="3" borderId="0" xfId="5" applyNumberFormat="1" applyFont="1" applyFill="1" applyBorder="1" applyAlignment="1">
      <alignment horizontal="right" vertical="center"/>
    </xf>
    <xf numFmtId="0" fontId="58" fillId="2" borderId="0" xfId="11" applyFont="1" applyFill="1" applyAlignment="1">
      <alignment horizontal="center" vertical="center"/>
    </xf>
    <xf numFmtId="0" fontId="11" fillId="2" borderId="0" xfId="11" applyNumberFormat="1" applyFont="1" applyFill="1" applyAlignment="1">
      <alignment horizontal="left" vertical="center" indent="1"/>
    </xf>
    <xf numFmtId="49" fontId="11" fillId="4" borderId="0" xfId="0" applyNumberFormat="1" applyFont="1" applyFill="1" applyAlignment="1">
      <alignment horizontal="right" vertical="center"/>
    </xf>
    <xf numFmtId="0" fontId="11" fillId="4" borderId="0" xfId="0" applyNumberFormat="1" applyFont="1" applyFill="1" applyAlignment="1">
      <alignment horizontal="right" vertical="center"/>
    </xf>
    <xf numFmtId="38" fontId="10" fillId="4" borderId="0" xfId="14" applyFont="1" applyFill="1" applyBorder="1" applyAlignment="1">
      <alignment vertical="center"/>
    </xf>
    <xf numFmtId="0" fontId="10" fillId="4" borderId="102" xfId="0" applyFont="1" applyFill="1" applyBorder="1" applyAlignment="1">
      <alignment horizontal="distributed" vertical="center" indent="1"/>
    </xf>
    <xf numFmtId="3" fontId="59" fillId="4" borderId="7" xfId="0" applyNumberFormat="1" applyFont="1" applyFill="1" applyBorder="1">
      <alignment vertical="center"/>
    </xf>
    <xf numFmtId="3" fontId="59" fillId="4" borderId="102" xfId="0" applyNumberFormat="1" applyFont="1" applyFill="1" applyBorder="1">
      <alignment vertical="center"/>
    </xf>
    <xf numFmtId="0" fontId="60" fillId="4" borderId="0" xfId="0" applyFont="1" applyFill="1">
      <alignment vertical="center"/>
    </xf>
    <xf numFmtId="0" fontId="20" fillId="4" borderId="49" xfId="0" applyNumberFormat="1" applyFont="1" applyFill="1" applyBorder="1" applyAlignment="1">
      <alignment horizontal="left" vertical="center" wrapText="1"/>
    </xf>
    <xf numFmtId="179" fontId="11" fillId="4" borderId="0" xfId="0" applyNumberFormat="1" applyFont="1" applyFill="1" applyAlignment="1">
      <alignment horizontal="right" vertical="center"/>
    </xf>
    <xf numFmtId="0" fontId="11" fillId="4" borderId="0" xfId="6" applyNumberFormat="1" applyFont="1" applyFill="1" applyBorder="1" applyAlignment="1">
      <alignment horizontal="center" vertical="center"/>
    </xf>
    <xf numFmtId="0" fontId="11" fillId="4" borderId="0" xfId="6" applyNumberFormat="1" applyFont="1" applyFill="1" applyBorder="1" applyAlignment="1">
      <alignment horizontal="center" vertical="center"/>
    </xf>
    <xf numFmtId="0" fontId="11" fillId="4" borderId="16" xfId="6" applyNumberFormat="1" applyFont="1" applyFill="1" applyBorder="1" applyAlignment="1">
      <alignment horizontal="center" vertical="center" wrapText="1"/>
    </xf>
    <xf numFmtId="0" fontId="11" fillId="4" borderId="102" xfId="6" applyNumberFormat="1" applyFont="1" applyFill="1" applyBorder="1" applyAlignment="1">
      <alignment horizontal="right" vertical="center" indent="1"/>
    </xf>
    <xf numFmtId="49" fontId="11" fillId="4" borderId="102" xfId="6" applyNumberFormat="1" applyFont="1" applyFill="1" applyBorder="1" applyAlignment="1">
      <alignment horizontal="right" vertical="center"/>
    </xf>
    <xf numFmtId="0" fontId="11" fillId="4" borderId="102" xfId="6" applyNumberFormat="1" applyFont="1" applyFill="1" applyBorder="1" applyAlignment="1">
      <alignment horizontal="center" vertical="center"/>
    </xf>
    <xf numFmtId="3" fontId="11" fillId="4" borderId="102" xfId="6" applyNumberFormat="1" applyFont="1" applyFill="1" applyBorder="1" applyAlignment="1">
      <alignment horizontal="right" vertical="center"/>
    </xf>
    <xf numFmtId="0" fontId="11" fillId="4" borderId="0" xfId="11" applyNumberFormat="1" applyFont="1" applyFill="1" applyBorder="1" applyAlignment="1">
      <alignment horizontal="center" vertical="center"/>
    </xf>
    <xf numFmtId="0" fontId="11" fillId="4" borderId="98" xfId="11" applyNumberFormat="1" applyFont="1" applyFill="1" applyBorder="1" applyAlignment="1">
      <alignment horizontal="center" vertical="center"/>
    </xf>
    <xf numFmtId="0" fontId="11" fillId="4" borderId="85" xfId="11" applyNumberFormat="1" applyFont="1" applyFill="1" applyBorder="1" applyAlignment="1">
      <alignment horizontal="center" vertical="center"/>
    </xf>
    <xf numFmtId="0" fontId="11" fillId="4" borderId="35" xfId="11" applyNumberFormat="1" applyFont="1" applyFill="1" applyBorder="1" applyAlignment="1">
      <alignment horizontal="center" vertical="center"/>
    </xf>
    <xf numFmtId="0" fontId="11" fillId="4" borderId="34" xfId="11" applyNumberFormat="1" applyFont="1" applyFill="1" applyBorder="1" applyAlignment="1">
      <alignment horizontal="center" vertical="center"/>
    </xf>
    <xf numFmtId="0" fontId="11" fillId="4" borderId="102" xfId="10" applyNumberFormat="1" applyFont="1" applyFill="1" applyBorder="1" applyAlignment="1">
      <alignment horizontal="left" vertical="center" indent="1"/>
    </xf>
    <xf numFmtId="0" fontId="11" fillId="4" borderId="102" xfId="10" applyNumberFormat="1" applyFont="1" applyFill="1" applyBorder="1" applyAlignment="1">
      <alignment vertical="center"/>
    </xf>
    <xf numFmtId="0" fontId="11" fillId="4" borderId="102" xfId="6" applyFont="1" applyFill="1" applyBorder="1" applyAlignment="1">
      <alignment horizontal="right" vertical="center"/>
    </xf>
    <xf numFmtId="0" fontId="11" fillId="4" borderId="0" xfId="11" applyNumberFormat="1" applyFont="1" applyFill="1" applyBorder="1" applyAlignment="1">
      <alignment horizontal="center" vertical="center"/>
    </xf>
    <xf numFmtId="0" fontId="11" fillId="4" borderId="98" xfId="11" applyNumberFormat="1" applyFont="1" applyFill="1" applyBorder="1" applyAlignment="1">
      <alignment horizontal="center" vertical="center"/>
    </xf>
    <xf numFmtId="0" fontId="11" fillId="4" borderId="85" xfId="11" applyNumberFormat="1" applyFont="1" applyFill="1" applyBorder="1" applyAlignment="1">
      <alignment horizontal="center" vertical="center"/>
    </xf>
    <xf numFmtId="0" fontId="11" fillId="4" borderId="102" xfId="11" applyNumberFormat="1" applyFont="1" applyFill="1" applyBorder="1" applyAlignment="1">
      <alignment horizontal="left" vertical="center" indent="1"/>
    </xf>
    <xf numFmtId="0" fontId="11" fillId="4" borderId="102" xfId="11" applyNumberFormat="1" applyFont="1" applyFill="1" applyBorder="1" applyAlignment="1">
      <alignment vertical="center"/>
    </xf>
    <xf numFmtId="0" fontId="1" fillId="4" borderId="102" xfId="11" applyFill="1" applyBorder="1">
      <alignment vertical="center"/>
    </xf>
    <xf numFmtId="0" fontId="11" fillId="4" borderId="102" xfId="11" applyFont="1" applyFill="1" applyBorder="1" applyAlignment="1">
      <alignment horizontal="right" vertical="center" indent="1"/>
    </xf>
    <xf numFmtId="0" fontId="11" fillId="4" borderId="102" xfId="11" applyNumberFormat="1" applyFont="1" applyFill="1" applyBorder="1" applyAlignment="1">
      <alignment horizontal="center" vertical="center"/>
    </xf>
    <xf numFmtId="0" fontId="1" fillId="4" borderId="102" xfId="11" applyFont="1" applyFill="1" applyBorder="1">
      <alignment vertical="center"/>
    </xf>
    <xf numFmtId="3" fontId="11" fillId="4" borderId="102" xfId="11" applyNumberFormat="1" applyFont="1" applyFill="1" applyBorder="1" applyAlignment="1">
      <alignment horizontal="right" vertical="center"/>
    </xf>
    <xf numFmtId="179" fontId="11" fillId="4" borderId="102" xfId="11" applyNumberFormat="1" applyFont="1" applyFill="1" applyBorder="1" applyAlignment="1">
      <alignment horizontal="right" vertical="center"/>
    </xf>
    <xf numFmtId="4" fontId="11" fillId="4" borderId="102" xfId="11" applyNumberFormat="1" applyFont="1" applyFill="1" applyBorder="1" applyAlignment="1">
      <alignment horizontal="right" vertical="center"/>
    </xf>
    <xf numFmtId="0" fontId="11" fillId="4" borderId="102" xfId="11" applyNumberFormat="1" applyFont="1" applyFill="1" applyBorder="1" applyAlignment="1"/>
    <xf numFmtId="0" fontId="10" fillId="4" borderId="0" xfId="0" applyFont="1" applyFill="1" applyBorder="1" applyAlignment="1">
      <alignment horizontal="left" vertical="center" indent="1"/>
    </xf>
    <xf numFmtId="0" fontId="10" fillId="4" borderId="0" xfId="0" applyFont="1" applyFill="1" applyBorder="1" applyAlignment="1">
      <alignment horizontal="right" vertical="center" indent="1"/>
    </xf>
    <xf numFmtId="186" fontId="11" fillId="4" borderId="0" xfId="0" applyNumberFormat="1" applyFont="1" applyFill="1" applyBorder="1" applyAlignment="1">
      <alignment horizontal="right" vertical="center"/>
    </xf>
    <xf numFmtId="49" fontId="11" fillId="4" borderId="102" xfId="0" applyNumberFormat="1" applyFont="1" applyFill="1" applyBorder="1" applyAlignment="1">
      <alignment horizontal="right" vertical="center"/>
    </xf>
    <xf numFmtId="0" fontId="11" fillId="4" borderId="102" xfId="0" applyNumberFormat="1" applyFont="1" applyFill="1" applyBorder="1" applyAlignment="1">
      <alignment horizontal="right" vertical="center"/>
    </xf>
    <xf numFmtId="49" fontId="11" fillId="4" borderId="102" xfId="0" applyNumberFormat="1" applyFont="1" applyFill="1" applyBorder="1" applyAlignment="1">
      <alignment horizontal="center" vertical="center"/>
    </xf>
    <xf numFmtId="186" fontId="11" fillId="4" borderId="102" xfId="0" applyNumberFormat="1" applyFont="1" applyFill="1" applyBorder="1" applyAlignment="1">
      <alignment horizontal="right" vertical="center"/>
    </xf>
    <xf numFmtId="3" fontId="11" fillId="4" borderId="102" xfId="0" applyNumberFormat="1" applyFont="1" applyFill="1" applyBorder="1" applyAlignment="1">
      <alignment vertical="center"/>
    </xf>
    <xf numFmtId="49" fontId="11" fillId="4" borderId="41" xfId="0" applyNumberFormat="1" applyFont="1" applyFill="1" applyBorder="1" applyAlignment="1">
      <alignment horizontal="left" vertical="center"/>
    </xf>
    <xf numFmtId="0" fontId="11" fillId="4" borderId="102" xfId="0" applyNumberFormat="1" applyFont="1" applyFill="1" applyBorder="1" applyAlignment="1">
      <alignment horizontal="center" vertical="center"/>
    </xf>
    <xf numFmtId="38" fontId="10" fillId="4" borderId="0" xfId="14" applyFont="1" applyFill="1" applyBorder="1">
      <alignment vertical="center"/>
    </xf>
    <xf numFmtId="38" fontId="10" fillId="4" borderId="7" xfId="14" applyFont="1" applyFill="1" applyBorder="1">
      <alignment vertical="center"/>
    </xf>
    <xf numFmtId="38" fontId="10" fillId="4" borderId="102" xfId="14" applyFont="1" applyFill="1" applyBorder="1">
      <alignment vertical="center"/>
    </xf>
    <xf numFmtId="3" fontId="11" fillId="4" borderId="7" xfId="0" applyNumberFormat="1" applyFont="1" applyFill="1" applyBorder="1" applyAlignment="1">
      <alignment horizontal="right" vertical="center"/>
    </xf>
    <xf numFmtId="3" fontId="11" fillId="4" borderId="102" xfId="0" applyNumberFormat="1" applyFont="1" applyFill="1" applyBorder="1" applyAlignment="1">
      <alignment horizontal="right" vertical="center"/>
    </xf>
    <xf numFmtId="0" fontId="11" fillId="4" borderId="102" xfId="6" applyFont="1" applyFill="1" applyBorder="1" applyAlignment="1">
      <alignment horizontal="center" vertical="center"/>
    </xf>
    <xf numFmtId="0" fontId="11" fillId="4" borderId="102" xfId="6" applyFont="1" applyFill="1" applyBorder="1">
      <alignment vertical="center"/>
    </xf>
    <xf numFmtId="183" fontId="11" fillId="4" borderId="102" xfId="6" applyNumberFormat="1" applyFont="1" applyFill="1" applyBorder="1" applyAlignment="1">
      <alignment horizontal="right" vertical="center"/>
    </xf>
    <xf numFmtId="0" fontId="11" fillId="4" borderId="40" xfId="6" applyFont="1" applyFill="1" applyBorder="1" applyAlignment="1">
      <alignment horizontal="left" vertical="center"/>
    </xf>
    <xf numFmtId="0" fontId="11" fillId="4" borderId="41" xfId="6" applyFont="1" applyFill="1" applyBorder="1">
      <alignment vertical="center"/>
    </xf>
    <xf numFmtId="0" fontId="20" fillId="4" borderId="102" xfId="0" applyNumberFormat="1" applyFont="1" applyFill="1" applyBorder="1" applyAlignment="1">
      <alignment horizontal="left" vertical="center" indent="1"/>
    </xf>
    <xf numFmtId="0" fontId="11" fillId="4" borderId="102" xfId="0" applyNumberFormat="1" applyFont="1" applyFill="1" applyBorder="1" applyAlignment="1">
      <alignment vertical="center" shrinkToFit="1"/>
    </xf>
    <xf numFmtId="0" fontId="11" fillId="4" borderId="102" xfId="12" applyNumberFormat="1" applyFont="1" applyFill="1" applyBorder="1" applyAlignment="1">
      <alignment horizontal="right" vertical="center"/>
    </xf>
    <xf numFmtId="0" fontId="11" fillId="4" borderId="91" xfId="0" applyNumberFormat="1" applyFont="1" applyFill="1" applyBorder="1" applyAlignment="1">
      <alignment horizontal="center" vertical="center"/>
    </xf>
    <xf numFmtId="0" fontId="10" fillId="0" borderId="104" xfId="0" applyFont="1" applyBorder="1" applyAlignment="1">
      <alignment horizontal="center" vertical="center"/>
    </xf>
    <xf numFmtId="0" fontId="11" fillId="4" borderId="9" xfId="0" applyNumberFormat="1" applyFont="1" applyFill="1" applyBorder="1" applyAlignment="1">
      <alignment horizontal="center" vertical="center"/>
    </xf>
    <xf numFmtId="0" fontId="10" fillId="0" borderId="3" xfId="0" applyFont="1" applyFill="1" applyBorder="1" applyAlignment="1">
      <alignment horizontal="right" vertical="center"/>
    </xf>
    <xf numFmtId="3" fontId="11" fillId="0" borderId="0" xfId="0" applyNumberFormat="1" applyFont="1" applyFill="1" applyBorder="1" applyAlignment="1">
      <alignment horizontal="right" vertical="center"/>
    </xf>
    <xf numFmtId="0" fontId="10" fillId="0" borderId="0" xfId="0" applyFont="1" applyFill="1" applyAlignment="1">
      <alignment horizontal="right" vertical="center"/>
    </xf>
    <xf numFmtId="189" fontId="20" fillId="4" borderId="102" xfId="0" applyNumberFormat="1" applyFont="1" applyFill="1" applyBorder="1" applyAlignment="1">
      <alignment vertical="center"/>
    </xf>
    <xf numFmtId="0" fontId="20" fillId="4" borderId="102" xfId="0" applyNumberFormat="1" applyFont="1" applyFill="1" applyBorder="1" applyAlignment="1">
      <alignment vertical="center"/>
    </xf>
    <xf numFmtId="182" fontId="11" fillId="4" borderId="102" xfId="0" applyNumberFormat="1" applyFont="1" applyFill="1" applyBorder="1" applyAlignment="1">
      <alignment horizontal="right" vertical="center"/>
    </xf>
    <xf numFmtId="0" fontId="10" fillId="0" borderId="102" xfId="0" applyFont="1" applyFill="1" applyBorder="1" applyAlignment="1">
      <alignment horizontal="right" vertical="center"/>
    </xf>
    <xf numFmtId="0" fontId="20" fillId="4" borderId="27" xfId="0" applyNumberFormat="1" applyFont="1" applyFill="1" applyBorder="1" applyAlignment="1">
      <alignment horizontal="left" vertical="center" indent="1"/>
    </xf>
    <xf numFmtId="0" fontId="20" fillId="4" borderId="0" xfId="0" applyNumberFormat="1" applyFont="1" applyFill="1" applyAlignment="1">
      <alignment horizontal="left" vertical="center" indent="1"/>
    </xf>
    <xf numFmtId="0" fontId="20" fillId="4" borderId="0" xfId="0" applyNumberFormat="1" applyFont="1" applyFill="1" applyBorder="1" applyAlignment="1">
      <alignment horizontal="left" vertical="center" indent="1"/>
    </xf>
    <xf numFmtId="0" fontId="11" fillId="4" borderId="102" xfId="0" applyNumberFormat="1" applyFont="1" applyFill="1" applyBorder="1" applyAlignment="1">
      <alignment horizontal="left" vertical="center" indent="1"/>
    </xf>
    <xf numFmtId="0" fontId="11" fillId="4" borderId="102" xfId="0" applyNumberFormat="1" applyFont="1" applyFill="1" applyBorder="1" applyAlignment="1">
      <alignment vertical="center"/>
    </xf>
    <xf numFmtId="0" fontId="10" fillId="4" borderId="102" xfId="0" applyFont="1" applyFill="1" applyBorder="1">
      <alignment vertical="center"/>
    </xf>
    <xf numFmtId="0" fontId="11" fillId="4" borderId="102" xfId="0" applyNumberFormat="1" applyFont="1" applyFill="1" applyBorder="1" applyAlignment="1">
      <alignment horizontal="right" vertical="center" indent="1"/>
    </xf>
    <xf numFmtId="0" fontId="11" fillId="4" borderId="102" xfId="0" applyFont="1" applyFill="1" applyBorder="1" applyAlignment="1">
      <alignment horizontal="center" vertical="center"/>
    </xf>
    <xf numFmtId="179" fontId="11" fillId="4" borderId="102" xfId="0" applyNumberFormat="1" applyFont="1" applyFill="1" applyBorder="1" applyAlignment="1">
      <alignment horizontal="right" vertical="center"/>
    </xf>
    <xf numFmtId="0" fontId="11" fillId="4" borderId="1" xfId="11" applyNumberFormat="1" applyFont="1" applyFill="1" applyBorder="1" applyAlignment="1">
      <alignment horizontal="center" vertical="center"/>
    </xf>
    <xf numFmtId="0" fontId="11" fillId="4" borderId="4" xfId="11" applyNumberFormat="1" applyFont="1" applyFill="1" applyBorder="1" applyAlignment="1">
      <alignment horizontal="center" vertical="center"/>
    </xf>
    <xf numFmtId="0" fontId="11" fillId="4" borderId="3" xfId="11" applyNumberFormat="1" applyFont="1" applyFill="1" applyBorder="1" applyAlignment="1">
      <alignment horizontal="center" vertical="center"/>
    </xf>
    <xf numFmtId="0" fontId="11" fillId="4" borderId="0" xfId="11" applyNumberFormat="1" applyFont="1" applyFill="1" applyBorder="1" applyAlignment="1">
      <alignment horizontal="center" vertical="center"/>
    </xf>
    <xf numFmtId="0" fontId="11" fillId="4" borderId="18" xfId="11" applyNumberFormat="1" applyFont="1" applyFill="1" applyBorder="1" applyAlignment="1">
      <alignment horizontal="center" vertical="center"/>
    </xf>
    <xf numFmtId="0" fontId="11" fillId="3" borderId="84" xfId="5" applyNumberFormat="1" applyFont="1" applyFill="1" applyBorder="1" applyAlignment="1">
      <alignment horizontal="center" vertical="center"/>
    </xf>
    <xf numFmtId="0" fontId="11" fillId="3" borderId="32" xfId="5" applyNumberFormat="1" applyFont="1" applyFill="1" applyBorder="1" applyAlignment="1">
      <alignment horizontal="center" vertical="center"/>
    </xf>
    <xf numFmtId="0" fontId="11" fillId="3" borderId="88" xfId="5" applyNumberFormat="1" applyFont="1" applyFill="1" applyBorder="1" applyAlignment="1">
      <alignment horizontal="center" vertical="center"/>
    </xf>
    <xf numFmtId="3" fontId="11" fillId="2" borderId="6" xfId="0" applyNumberFormat="1" applyFont="1" applyFill="1" applyBorder="1" applyAlignment="1">
      <alignment vertical="center"/>
    </xf>
    <xf numFmtId="3" fontId="11" fillId="2" borderId="0" xfId="0" applyNumberFormat="1" applyFont="1" applyFill="1" applyAlignment="1">
      <alignment vertical="center"/>
    </xf>
    <xf numFmtId="0" fontId="1" fillId="2" borderId="0" xfId="11" applyFont="1" applyFill="1" applyBorder="1">
      <alignment vertical="center"/>
    </xf>
    <xf numFmtId="0" fontId="1" fillId="2" borderId="0" xfId="11" applyFont="1" applyFill="1">
      <alignment vertical="center"/>
    </xf>
    <xf numFmtId="179" fontId="1" fillId="2" borderId="0" xfId="11" applyNumberFormat="1" applyFont="1" applyFill="1" applyBorder="1">
      <alignment vertical="center"/>
    </xf>
    <xf numFmtId="0" fontId="10" fillId="2" borderId="8" xfId="7" applyFont="1" applyFill="1" applyBorder="1" applyAlignment="1">
      <alignment horizontal="center" vertical="center"/>
    </xf>
    <xf numFmtId="0" fontId="10" fillId="2" borderId="9" xfId="7" applyFont="1" applyFill="1" applyBorder="1" applyAlignment="1">
      <alignment horizontal="center" vertical="center"/>
    </xf>
    <xf numFmtId="0" fontId="10" fillId="2" borderId="4" xfId="7" applyFont="1" applyFill="1" applyBorder="1" applyAlignment="1">
      <alignment horizontal="center" vertical="center"/>
    </xf>
    <xf numFmtId="0" fontId="10" fillId="2" borderId="5" xfId="7" applyFont="1" applyFill="1" applyBorder="1" applyAlignment="1">
      <alignment horizontal="center" vertical="center"/>
    </xf>
    <xf numFmtId="0" fontId="10" fillId="4" borderId="11" xfId="7" applyFont="1" applyFill="1" applyBorder="1" applyAlignment="1">
      <alignment horizontal="center" vertical="center"/>
    </xf>
    <xf numFmtId="0" fontId="10" fillId="4" borderId="12" xfId="7" applyFont="1" applyFill="1" applyBorder="1" applyAlignment="1">
      <alignment horizontal="center" vertical="center"/>
    </xf>
    <xf numFmtId="0" fontId="10" fillId="4" borderId="2" xfId="7" applyFont="1" applyFill="1" applyBorder="1" applyAlignment="1">
      <alignment horizontal="center" vertical="center"/>
    </xf>
    <xf numFmtId="0" fontId="10" fillId="4" borderId="13" xfId="7" applyFont="1" applyFill="1" applyBorder="1" applyAlignment="1">
      <alignment horizontal="center" vertical="center"/>
    </xf>
    <xf numFmtId="0" fontId="10" fillId="4" borderId="14" xfId="7" applyFont="1" applyFill="1" applyBorder="1" applyAlignment="1">
      <alignment horizontal="center" vertical="center"/>
    </xf>
    <xf numFmtId="0" fontId="7" fillId="4" borderId="15" xfId="7" applyFont="1" applyFill="1" applyBorder="1" applyAlignment="1">
      <alignment horizontal="center" vertical="center"/>
    </xf>
    <xf numFmtId="0" fontId="10" fillId="4" borderId="16" xfId="7" applyFont="1" applyFill="1" applyBorder="1" applyAlignment="1">
      <alignment horizontal="center" vertical="center"/>
    </xf>
    <xf numFmtId="0" fontId="10" fillId="4" borderId="16" xfId="7" applyFont="1" applyFill="1" applyBorder="1" applyAlignment="1">
      <alignment horizontal="distributed" vertical="center" justifyLastLine="1"/>
    </xf>
    <xf numFmtId="0" fontId="10" fillId="4" borderId="6" xfId="7" applyFont="1" applyFill="1" applyBorder="1" applyAlignment="1">
      <alignment horizontal="distributed" vertical="center" justifyLastLine="1"/>
    </xf>
    <xf numFmtId="0" fontId="9" fillId="4" borderId="0" xfId="0" applyFont="1" applyFill="1" applyAlignment="1">
      <alignment horizontal="center" vertical="center"/>
    </xf>
    <xf numFmtId="0" fontId="10" fillId="4" borderId="1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20" fillId="4" borderId="0" xfId="5" applyNumberFormat="1" applyFont="1" applyFill="1" applyBorder="1" applyAlignment="1">
      <alignment horizontal="center" vertical="center"/>
    </xf>
    <xf numFmtId="0" fontId="20" fillId="4" borderId="0" xfId="5" applyNumberFormat="1" applyFont="1" applyFill="1" applyAlignment="1">
      <alignment horizontal="center" vertical="center"/>
    </xf>
    <xf numFmtId="0" fontId="20" fillId="4" borderId="3" xfId="5" applyNumberFormat="1" applyFont="1" applyFill="1" applyBorder="1" applyAlignment="1">
      <alignment horizontal="center" vertical="center"/>
    </xf>
    <xf numFmtId="0" fontId="20" fillId="4" borderId="29" xfId="5" applyNumberFormat="1" applyFont="1" applyFill="1" applyBorder="1" applyAlignment="1">
      <alignment horizontal="center" vertical="center"/>
    </xf>
    <xf numFmtId="0" fontId="20" fillId="4" borderId="31" xfId="5" applyNumberFormat="1" applyFont="1" applyFill="1" applyBorder="1" applyAlignment="1">
      <alignment horizontal="center" vertical="center" wrapText="1" shrinkToFit="1"/>
    </xf>
    <xf numFmtId="0" fontId="20" fillId="4" borderId="32" xfId="5" applyNumberFormat="1" applyFont="1" applyFill="1" applyBorder="1" applyAlignment="1">
      <alignment horizontal="center" vertical="center" shrinkToFit="1"/>
    </xf>
    <xf numFmtId="0" fontId="20" fillId="4" borderId="39" xfId="5" applyNumberFormat="1" applyFont="1" applyFill="1" applyBorder="1" applyAlignment="1">
      <alignment horizontal="center" vertical="center" wrapText="1" shrinkToFit="1"/>
    </xf>
    <xf numFmtId="0" fontId="20" fillId="4" borderId="36" xfId="5" applyNumberFormat="1" applyFont="1" applyFill="1" applyBorder="1" applyAlignment="1">
      <alignment horizontal="center" vertical="center" shrinkToFit="1"/>
    </xf>
    <xf numFmtId="0" fontId="20" fillId="4" borderId="27" xfId="5" applyNumberFormat="1" applyFont="1" applyFill="1" applyBorder="1" applyAlignment="1">
      <alignment horizontal="center" vertical="center"/>
    </xf>
    <xf numFmtId="0" fontId="20" fillId="4" borderId="28" xfId="5" applyNumberFormat="1" applyFont="1" applyFill="1" applyBorder="1" applyAlignment="1">
      <alignment horizontal="center" vertical="center"/>
    </xf>
    <xf numFmtId="0" fontId="20" fillId="4" borderId="31" xfId="5" applyNumberFormat="1" applyFont="1" applyFill="1" applyBorder="1" applyAlignment="1">
      <alignment horizontal="center" vertical="center" shrinkToFit="1"/>
    </xf>
    <xf numFmtId="0" fontId="10" fillId="4" borderId="10"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40" xfId="0" applyNumberFormat="1" applyFont="1" applyFill="1" applyBorder="1" applyAlignment="1">
      <alignment horizontal="right" vertical="center" indent="1"/>
    </xf>
    <xf numFmtId="0" fontId="10" fillId="4" borderId="41" xfId="0" applyNumberFormat="1" applyFont="1" applyFill="1" applyBorder="1" applyAlignment="1">
      <alignment horizontal="right" vertical="center" indent="1"/>
    </xf>
    <xf numFmtId="0" fontId="10" fillId="4" borderId="13" xfId="0" applyNumberFormat="1" applyFont="1" applyFill="1" applyBorder="1" applyAlignment="1">
      <alignment horizontal="right" vertical="center" indent="1"/>
    </xf>
    <xf numFmtId="49" fontId="10" fillId="4" borderId="41" xfId="0" applyNumberFormat="1" applyFont="1" applyFill="1" applyBorder="1" applyAlignment="1">
      <alignment horizontal="right" vertical="center" indent="1"/>
    </xf>
    <xf numFmtId="49" fontId="10" fillId="4" borderId="13" xfId="0" applyNumberFormat="1" applyFont="1" applyFill="1" applyBorder="1" applyAlignment="1">
      <alignment horizontal="right" vertical="center" indent="1"/>
    </xf>
    <xf numFmtId="49" fontId="10" fillId="4" borderId="42" xfId="0" applyNumberFormat="1" applyFont="1" applyFill="1" applyBorder="1" applyAlignment="1">
      <alignment horizontal="right" vertical="center" indent="1"/>
    </xf>
    <xf numFmtId="0" fontId="10" fillId="4" borderId="1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6" xfId="0" applyNumberFormat="1" applyFont="1"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11" fillId="4" borderId="11" xfId="0" applyNumberFormat="1" applyFont="1" applyFill="1" applyBorder="1" applyAlignment="1">
      <alignment horizontal="center" vertical="center"/>
    </xf>
    <xf numFmtId="0" fontId="11" fillId="4" borderId="12"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16" xfId="0" applyNumberFormat="1" applyFont="1" applyFill="1" applyBorder="1" applyAlignment="1">
      <alignment horizontal="center" vertical="center"/>
    </xf>
    <xf numFmtId="0" fontId="0" fillId="0" borderId="67" xfId="0" applyBorder="1" applyAlignment="1">
      <alignment horizontal="center" vertical="center"/>
    </xf>
    <xf numFmtId="0" fontId="11" fillId="4" borderId="46" xfId="0" applyNumberFormat="1"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1" fillId="4" borderId="10" xfId="0" applyNumberFormat="1" applyFont="1" applyFill="1" applyBorder="1" applyAlignment="1">
      <alignment horizontal="center" vertical="center"/>
    </xf>
    <xf numFmtId="0" fontId="11" fillId="4" borderId="19" xfId="0" applyNumberFormat="1" applyFont="1" applyFill="1" applyBorder="1" applyAlignment="1">
      <alignment horizontal="center" vertical="center"/>
    </xf>
    <xf numFmtId="0" fontId="11" fillId="4" borderId="17" xfId="0" applyNumberFormat="1" applyFont="1" applyFill="1" applyBorder="1" applyAlignment="1">
      <alignment horizontal="center" vertical="center"/>
    </xf>
    <xf numFmtId="0" fontId="11" fillId="4" borderId="11" xfId="0" applyNumberFormat="1" applyFont="1" applyFill="1" applyBorder="1" applyAlignment="1">
      <alignment horizontal="center" vertical="center" wrapText="1"/>
    </xf>
    <xf numFmtId="0" fontId="11" fillId="4" borderId="12" xfId="0" applyNumberFormat="1" applyFont="1" applyFill="1" applyBorder="1" applyAlignment="1">
      <alignment horizontal="center" vertical="center" wrapText="1"/>
    </xf>
    <xf numFmtId="0" fontId="11" fillId="4" borderId="2" xfId="0" applyNumberFormat="1" applyFont="1" applyFill="1" applyBorder="1" applyAlignment="1">
      <alignment horizontal="center" vertical="center" wrapText="1"/>
    </xf>
    <xf numFmtId="0" fontId="11" fillId="4" borderId="13" xfId="0" applyNumberFormat="1" applyFont="1" applyFill="1" applyBorder="1" applyAlignment="1">
      <alignment horizontal="center" vertical="center" wrapText="1"/>
    </xf>
    <xf numFmtId="0" fontId="11" fillId="4" borderId="5" xfId="0" applyNumberFormat="1" applyFont="1" applyFill="1" applyBorder="1" applyAlignment="1">
      <alignment horizontal="center" vertical="center"/>
    </xf>
    <xf numFmtId="0" fontId="11" fillId="4" borderId="11" xfId="0" applyNumberFormat="1" applyFont="1" applyFill="1" applyBorder="1" applyAlignment="1">
      <alignment horizontal="distributed" vertical="center" indent="3"/>
    </xf>
    <xf numFmtId="0" fontId="11" fillId="4" borderId="12" xfId="0" applyNumberFormat="1" applyFont="1" applyFill="1" applyBorder="1" applyAlignment="1">
      <alignment horizontal="distributed" vertical="center" indent="3"/>
    </xf>
    <xf numFmtId="0" fontId="11" fillId="4" borderId="0" xfId="0" applyNumberFormat="1" applyFont="1" applyFill="1" applyBorder="1" applyAlignment="1">
      <alignment horizontal="distributed" vertical="center" indent="3"/>
    </xf>
    <xf numFmtId="0" fontId="11" fillId="4" borderId="41" xfId="0" applyNumberFormat="1" applyFont="1" applyFill="1" applyBorder="1" applyAlignment="1">
      <alignment horizontal="distributed" vertical="center" indent="3"/>
    </xf>
    <xf numFmtId="0" fontId="10" fillId="4" borderId="16"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5" xfId="0" applyFont="1" applyFill="1" applyBorder="1" applyAlignment="1">
      <alignment horizontal="center" vertical="center"/>
    </xf>
    <xf numFmtId="0" fontId="11" fillId="4" borderId="49" xfId="0" applyNumberFormat="1" applyFont="1" applyFill="1" applyBorder="1" applyAlignment="1">
      <alignment horizontal="center" vertical="center"/>
    </xf>
    <xf numFmtId="0" fontId="11" fillId="4" borderId="55" xfId="0" applyNumberFormat="1" applyFont="1" applyFill="1" applyBorder="1" applyAlignment="1">
      <alignment horizontal="center" vertical="center"/>
    </xf>
    <xf numFmtId="0" fontId="11" fillId="4" borderId="60" xfId="0" applyNumberFormat="1" applyFont="1" applyFill="1" applyBorder="1" applyAlignment="1">
      <alignment horizontal="center" vertical="center"/>
    </xf>
    <xf numFmtId="0" fontId="11" fillId="4" borderId="27" xfId="0" applyNumberFormat="1" applyFont="1" applyFill="1" applyBorder="1" applyAlignment="1">
      <alignment horizontal="center" vertical="center"/>
    </xf>
    <xf numFmtId="0" fontId="11" fillId="4" borderId="50" xfId="0" applyNumberFormat="1" applyFont="1" applyFill="1" applyBorder="1" applyAlignment="1">
      <alignment horizontal="distributed" vertical="center" indent="1"/>
    </xf>
    <xf numFmtId="0" fontId="11" fillId="4" borderId="22" xfId="0" applyNumberFormat="1" applyFont="1" applyFill="1" applyBorder="1" applyAlignment="1">
      <alignment horizontal="distributed" vertical="center" indent="1"/>
    </xf>
    <xf numFmtId="0" fontId="11" fillId="4" borderId="51" xfId="0" applyNumberFormat="1" applyFont="1" applyFill="1" applyBorder="1" applyAlignment="1">
      <alignment horizontal="distributed" vertical="center" indent="1"/>
    </xf>
    <xf numFmtId="0" fontId="11" fillId="4" borderId="53" xfId="0" applyNumberFormat="1" applyFont="1" applyFill="1" applyBorder="1" applyAlignment="1">
      <alignment horizontal="center" vertical="center"/>
    </xf>
    <xf numFmtId="0" fontId="11" fillId="4" borderId="54" xfId="0" applyNumberFormat="1" applyFont="1" applyFill="1" applyBorder="1" applyAlignment="1">
      <alignment horizontal="center" vertical="center"/>
    </xf>
    <xf numFmtId="0" fontId="11" fillId="4" borderId="57" xfId="0" applyNumberFormat="1" applyFont="1" applyFill="1" applyBorder="1" applyAlignment="1">
      <alignment horizontal="center" vertical="center"/>
    </xf>
    <xf numFmtId="0" fontId="11" fillId="4" borderId="58" xfId="0" applyNumberFormat="1" applyFont="1" applyFill="1" applyBorder="1" applyAlignment="1">
      <alignment horizontal="center" vertical="center"/>
    </xf>
    <xf numFmtId="0" fontId="11" fillId="4" borderId="61" xfId="0" applyNumberFormat="1" applyFont="1" applyFill="1" applyBorder="1" applyAlignment="1">
      <alignment horizontal="center" vertical="center"/>
    </xf>
    <xf numFmtId="0" fontId="11" fillId="4" borderId="49" xfId="0" applyFont="1" applyFill="1" applyBorder="1" applyAlignment="1">
      <alignment horizontal="center" vertical="center"/>
    </xf>
    <xf numFmtId="0" fontId="11" fillId="4" borderId="55" xfId="0" applyFont="1" applyFill="1" applyBorder="1" applyAlignment="1">
      <alignment horizontal="center" vertical="center"/>
    </xf>
    <xf numFmtId="0" fontId="11" fillId="4" borderId="60"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7" xfId="0" applyNumberFormat="1" applyFont="1" applyFill="1" applyBorder="1" applyAlignment="1">
      <alignment horizontal="distributed" vertical="center" indent="1"/>
    </xf>
    <xf numFmtId="0" fontId="11" fillId="4" borderId="0" xfId="0" applyNumberFormat="1" applyFont="1" applyFill="1" applyBorder="1" applyAlignment="1">
      <alignment horizontal="distributed" vertical="center" indent="1"/>
    </xf>
    <xf numFmtId="0" fontId="11" fillId="4" borderId="28" xfId="0" applyNumberFormat="1" applyFont="1" applyFill="1" applyBorder="1" applyAlignment="1">
      <alignment horizontal="distributed" vertical="center" indent="1"/>
    </xf>
    <xf numFmtId="0" fontId="11" fillId="4" borderId="37" xfId="0" applyNumberFormat="1" applyFont="1" applyFill="1" applyBorder="1" applyAlignment="1">
      <alignment horizontal="center" vertical="center"/>
    </xf>
    <xf numFmtId="0" fontId="11" fillId="4" borderId="36" xfId="0" applyNumberFormat="1" applyFont="1" applyFill="1" applyBorder="1" applyAlignment="1">
      <alignment horizontal="center" vertical="center"/>
    </xf>
    <xf numFmtId="0" fontId="11" fillId="4" borderId="67" xfId="0" applyNumberFormat="1" applyFont="1" applyFill="1" applyBorder="1" applyAlignment="1">
      <alignment horizontal="distributed" vertical="center" indent="1"/>
    </xf>
    <xf numFmtId="0" fontId="11" fillId="4" borderId="68" xfId="0" applyNumberFormat="1" applyFont="1" applyFill="1" applyBorder="1" applyAlignment="1">
      <alignment horizontal="distributed" vertical="center" indent="1"/>
    </xf>
    <xf numFmtId="0" fontId="11" fillId="4" borderId="69" xfId="0" applyNumberFormat="1" applyFont="1" applyFill="1" applyBorder="1" applyAlignment="1">
      <alignment horizontal="center" vertical="center"/>
    </xf>
    <xf numFmtId="0" fontId="11" fillId="4" borderId="70" xfId="0" applyNumberFormat="1" applyFont="1" applyFill="1" applyBorder="1" applyAlignment="1">
      <alignment horizontal="center" vertical="center"/>
    </xf>
    <xf numFmtId="0" fontId="11" fillId="4" borderId="71" xfId="0" applyNumberFormat="1" applyFont="1" applyFill="1" applyBorder="1" applyAlignment="1">
      <alignment horizontal="center" vertical="center"/>
    </xf>
    <xf numFmtId="0" fontId="11" fillId="4" borderId="64" xfId="0" applyNumberFormat="1" applyFont="1" applyFill="1" applyBorder="1" applyAlignment="1">
      <alignment horizontal="center" vertical="center" wrapText="1"/>
    </xf>
    <xf numFmtId="0" fontId="11" fillId="4" borderId="66" xfId="0" applyNumberFormat="1" applyFont="1" applyFill="1" applyBorder="1" applyAlignment="1">
      <alignment horizontal="center" vertical="center" wrapText="1"/>
    </xf>
    <xf numFmtId="0" fontId="11" fillId="4" borderId="72" xfId="0" applyNumberFormat="1" applyFont="1" applyFill="1" applyBorder="1" applyAlignment="1">
      <alignment horizontal="center" vertical="center" wrapText="1"/>
    </xf>
    <xf numFmtId="0" fontId="11" fillId="4" borderId="73" xfId="0" applyNumberFormat="1" applyFont="1" applyFill="1" applyBorder="1" applyAlignment="1">
      <alignment horizontal="center" vertical="center" wrapText="1"/>
    </xf>
    <xf numFmtId="0" fontId="11" fillId="4" borderId="65" xfId="0" applyNumberFormat="1" applyFont="1" applyFill="1" applyBorder="1" applyAlignment="1">
      <alignment horizontal="center" vertical="center" wrapText="1"/>
    </xf>
    <xf numFmtId="0" fontId="11" fillId="2" borderId="70" xfId="0" applyNumberFormat="1" applyFont="1" applyFill="1" applyBorder="1" applyAlignment="1">
      <alignment horizontal="center" vertical="center"/>
    </xf>
    <xf numFmtId="0" fontId="11" fillId="2" borderId="75" xfId="0" applyNumberFormat="1" applyFont="1" applyFill="1" applyBorder="1" applyAlignment="1">
      <alignment horizontal="center" vertical="center"/>
    </xf>
    <xf numFmtId="0" fontId="11" fillId="4" borderId="55" xfId="5" applyNumberFormat="1" applyFont="1" applyFill="1" applyBorder="1" applyAlignment="1">
      <alignment horizontal="center" vertical="center"/>
    </xf>
    <xf numFmtId="0" fontId="11" fillId="4" borderId="60" xfId="5" applyNumberFormat="1" applyFont="1" applyFill="1" applyBorder="1" applyAlignment="1">
      <alignment horizontal="center" vertical="center"/>
    </xf>
    <xf numFmtId="0" fontId="11" fillId="4" borderId="65" xfId="5" applyNumberFormat="1" applyFont="1" applyFill="1" applyBorder="1" applyAlignment="1">
      <alignment horizontal="distributed" vertical="center" indent="2"/>
    </xf>
    <xf numFmtId="0" fontId="11" fillId="4" borderId="66" xfId="5" applyNumberFormat="1" applyFont="1" applyFill="1" applyBorder="1" applyAlignment="1">
      <alignment horizontal="distributed" vertical="center" indent="2"/>
    </xf>
    <xf numFmtId="0" fontId="11" fillId="4" borderId="30" xfId="5" applyNumberFormat="1" applyFont="1" applyFill="1" applyBorder="1" applyAlignment="1">
      <alignment horizontal="distributed" vertical="center" indent="2"/>
    </xf>
    <xf numFmtId="0" fontId="11" fillId="4" borderId="52" xfId="5" applyNumberFormat="1" applyFont="1" applyFill="1" applyBorder="1" applyAlignment="1">
      <alignment horizontal="distributed" vertical="center" indent="2"/>
    </xf>
    <xf numFmtId="0" fontId="11" fillId="4" borderId="76" xfId="5" applyNumberFormat="1" applyFont="1" applyFill="1" applyBorder="1" applyAlignment="1">
      <alignment horizontal="center" vertical="distributed" textRotation="255" indent="8"/>
    </xf>
    <xf numFmtId="0" fontId="11" fillId="4" borderId="41" xfId="5" applyNumberFormat="1" applyFont="1" applyFill="1" applyBorder="1" applyAlignment="1">
      <alignment horizontal="center" vertical="distributed" textRotation="255" indent="8"/>
    </xf>
    <xf numFmtId="0" fontId="11" fillId="4" borderId="77" xfId="5" applyNumberFormat="1" applyFont="1" applyFill="1" applyBorder="1" applyAlignment="1">
      <alignment horizontal="center" vertical="distributed" textRotation="255" indent="8"/>
    </xf>
    <xf numFmtId="0" fontId="36" fillId="4" borderId="0" xfId="0" applyFont="1" applyFill="1" applyAlignment="1">
      <alignment horizontal="center" vertical="center"/>
    </xf>
    <xf numFmtId="0" fontId="10" fillId="4" borderId="79" xfId="0" applyFont="1" applyFill="1" applyBorder="1" applyAlignment="1">
      <alignment horizontal="center" vertical="center"/>
    </xf>
    <xf numFmtId="0" fontId="10" fillId="4" borderId="70" xfId="0" applyFont="1" applyFill="1" applyBorder="1" applyAlignment="1">
      <alignment horizontal="center" vertical="center"/>
    </xf>
    <xf numFmtId="0" fontId="11" fillId="4" borderId="10" xfId="11" applyNumberFormat="1" applyFont="1" applyFill="1" applyBorder="1" applyAlignment="1">
      <alignment horizontal="center" vertical="center"/>
    </xf>
    <xf numFmtId="0" fontId="11" fillId="4" borderId="17" xfId="11" applyNumberFormat="1" applyFont="1" applyFill="1" applyBorder="1" applyAlignment="1">
      <alignment horizontal="center" vertical="center"/>
    </xf>
    <xf numFmtId="0" fontId="11" fillId="4" borderId="11" xfId="11" applyFont="1" applyFill="1" applyBorder="1" applyAlignment="1">
      <alignment horizontal="center" vertical="center"/>
    </xf>
    <xf numFmtId="0" fontId="11" fillId="4" borderId="2" xfId="11" applyFont="1" applyFill="1" applyBorder="1" applyAlignment="1">
      <alignment horizontal="center" vertical="center"/>
    </xf>
    <xf numFmtId="0" fontId="11" fillId="4" borderId="16" xfId="11" applyNumberFormat="1" applyFont="1" applyFill="1" applyBorder="1" applyAlignment="1">
      <alignment horizontal="center" vertical="center" textRotation="255" wrapText="1"/>
    </xf>
    <xf numFmtId="0" fontId="1" fillId="4" borderId="6" xfId="0" applyFont="1" applyFill="1" applyBorder="1">
      <alignment vertical="center"/>
    </xf>
    <xf numFmtId="0" fontId="1" fillId="4" borderId="5" xfId="0" applyFont="1" applyFill="1" applyBorder="1">
      <alignment vertical="center"/>
    </xf>
    <xf numFmtId="0" fontId="11" fillId="4" borderId="0" xfId="11" applyNumberFormat="1" applyFont="1" applyFill="1" applyAlignment="1">
      <alignment horizontal="center" vertical="center"/>
    </xf>
    <xf numFmtId="0" fontId="11" fillId="4" borderId="1" xfId="11" applyNumberFormat="1" applyFont="1" applyFill="1" applyBorder="1" applyAlignment="1">
      <alignment horizontal="center" vertical="center"/>
    </xf>
    <xf numFmtId="0" fontId="11" fillId="4" borderId="0" xfId="11" applyNumberFormat="1" applyFont="1" applyFill="1" applyBorder="1" applyAlignment="1">
      <alignment horizontal="center" vertical="center" wrapText="1"/>
    </xf>
    <xf numFmtId="0" fontId="11" fillId="4" borderId="16" xfId="11" applyNumberFormat="1" applyFont="1" applyFill="1" applyBorder="1" applyAlignment="1">
      <alignment horizontal="center" vertical="center" textRotation="255"/>
    </xf>
    <xf numFmtId="0" fontId="11" fillId="4" borderId="6" xfId="11" applyNumberFormat="1" applyFont="1" applyFill="1" applyBorder="1" applyAlignment="1">
      <alignment horizontal="center" vertical="center" textRotation="255"/>
    </xf>
    <xf numFmtId="0" fontId="11" fillId="4" borderId="4" xfId="11" applyNumberFormat="1" applyFont="1" applyFill="1" applyBorder="1" applyAlignment="1">
      <alignment horizontal="center" vertical="center" textRotation="255" wrapText="1"/>
    </xf>
    <xf numFmtId="0" fontId="11" fillId="4" borderId="19" xfId="11" applyNumberFormat="1" applyFont="1" applyFill="1" applyBorder="1" applyAlignment="1">
      <alignment horizontal="center" vertical="center"/>
    </xf>
    <xf numFmtId="0" fontId="11" fillId="4" borderId="4" xfId="11" applyNumberFormat="1" applyFont="1" applyFill="1" applyBorder="1" applyAlignment="1">
      <alignment horizontal="center" vertical="center"/>
    </xf>
    <xf numFmtId="0" fontId="11" fillId="4" borderId="3" xfId="11" applyNumberFormat="1" applyFont="1" applyFill="1" applyBorder="1" applyAlignment="1">
      <alignment horizontal="center" vertical="center"/>
    </xf>
    <xf numFmtId="0" fontId="11" fillId="4" borderId="40" xfId="11" applyNumberFormat="1" applyFont="1" applyFill="1" applyBorder="1" applyAlignment="1">
      <alignment horizontal="center" vertical="center"/>
    </xf>
    <xf numFmtId="0" fontId="11" fillId="4" borderId="11" xfId="11" applyNumberFormat="1" applyFont="1" applyFill="1" applyBorder="1" applyAlignment="1">
      <alignment horizontal="center" vertical="center"/>
    </xf>
    <xf numFmtId="0" fontId="11" fillId="4" borderId="16" xfId="11" applyNumberFormat="1" applyFont="1" applyFill="1" applyBorder="1" applyAlignment="1">
      <alignment horizontal="center" vertical="center" wrapText="1"/>
    </xf>
    <xf numFmtId="0" fontId="11" fillId="4" borderId="11" xfId="11" applyNumberFormat="1" applyFont="1" applyFill="1" applyBorder="1" applyAlignment="1">
      <alignment horizontal="center" vertical="center" wrapText="1"/>
    </xf>
    <xf numFmtId="0" fontId="11" fillId="4" borderId="0" xfId="11" applyNumberFormat="1" applyFont="1" applyFill="1" applyBorder="1" applyAlignment="1">
      <alignment horizontal="center" vertical="center"/>
    </xf>
    <xf numFmtId="0" fontId="11" fillId="4" borderId="83" xfId="11" applyNumberFormat="1" applyFont="1" applyFill="1" applyBorder="1" applyAlignment="1">
      <alignment horizontal="center" vertical="center" wrapText="1"/>
    </xf>
    <xf numFmtId="0" fontId="11" fillId="4" borderId="84" xfId="11" applyNumberFormat="1" applyFont="1" applyFill="1" applyBorder="1" applyAlignment="1">
      <alignment horizontal="center" vertical="center" wrapText="1"/>
    </xf>
    <xf numFmtId="0" fontId="11" fillId="4" borderId="85" xfId="11" applyNumberFormat="1" applyFont="1" applyFill="1" applyBorder="1" applyAlignment="1">
      <alignment horizontal="center" vertical="center" wrapText="1"/>
    </xf>
    <xf numFmtId="0" fontId="11" fillId="4" borderId="86" xfId="11" applyNumberFormat="1" applyFont="1" applyFill="1" applyBorder="1" applyAlignment="1">
      <alignment horizontal="center" vertical="center" wrapText="1"/>
    </xf>
    <xf numFmtId="0" fontId="11" fillId="4" borderId="40" xfId="11" applyNumberFormat="1" applyFont="1" applyFill="1" applyBorder="1" applyAlignment="1">
      <alignment horizontal="center" vertical="center" wrapText="1"/>
    </xf>
    <xf numFmtId="0" fontId="11" fillId="4" borderId="20" xfId="11" applyNumberFormat="1" applyFont="1" applyFill="1" applyBorder="1" applyAlignment="1">
      <alignment horizontal="center" vertical="center" wrapText="1"/>
    </xf>
    <xf numFmtId="0" fontId="11" fillId="4" borderId="18" xfId="11" applyNumberFormat="1" applyFont="1" applyFill="1" applyBorder="1" applyAlignment="1">
      <alignment horizontal="center" vertical="center" wrapText="1"/>
    </xf>
    <xf numFmtId="0" fontId="11" fillId="4" borderId="18" xfId="11" applyNumberFormat="1" applyFont="1" applyFill="1" applyBorder="1" applyAlignment="1">
      <alignment horizontal="center" vertical="center"/>
    </xf>
    <xf numFmtId="0" fontId="11" fillId="4" borderId="15" xfId="11" applyNumberFormat="1" applyFont="1" applyFill="1" applyBorder="1" applyAlignment="1">
      <alignment horizontal="center" vertical="center"/>
    </xf>
    <xf numFmtId="0" fontId="11" fillId="4" borderId="4" xfId="11" applyNumberFormat="1" applyFont="1" applyFill="1" applyBorder="1" applyAlignment="1">
      <alignment horizontal="center" vertical="center" wrapText="1"/>
    </xf>
    <xf numFmtId="0" fontId="11" fillId="4" borderId="5" xfId="11" applyNumberFormat="1" applyFont="1" applyFill="1" applyBorder="1" applyAlignment="1">
      <alignment horizontal="center" vertical="center" wrapText="1"/>
    </xf>
    <xf numFmtId="0" fontId="11" fillId="3" borderId="84" xfId="5" applyNumberFormat="1" applyFont="1" applyFill="1" applyBorder="1" applyAlignment="1">
      <alignment horizontal="center" vertical="center" wrapText="1"/>
    </xf>
    <xf numFmtId="0" fontId="11" fillId="3" borderId="84" xfId="5" applyNumberFormat="1" applyFont="1" applyFill="1" applyBorder="1" applyAlignment="1">
      <alignment horizontal="center" vertical="center"/>
    </xf>
    <xf numFmtId="0" fontId="11" fillId="3" borderId="32" xfId="5" applyNumberFormat="1" applyFont="1" applyFill="1" applyBorder="1" applyAlignment="1">
      <alignment horizontal="center" vertical="center"/>
    </xf>
    <xf numFmtId="0" fontId="11" fillId="3" borderId="0" xfId="5" applyNumberFormat="1" applyFont="1" applyFill="1" applyBorder="1" applyAlignment="1">
      <alignment horizontal="center" vertical="center" textRotation="255"/>
    </xf>
    <xf numFmtId="0" fontId="24" fillId="0" borderId="0" xfId="5" applyFont="1" applyBorder="1" applyAlignment="1">
      <alignment horizontal="center" vertical="center" textRotation="255"/>
    </xf>
    <xf numFmtId="0" fontId="11" fillId="3" borderId="87" xfId="5" applyNumberFormat="1" applyFont="1" applyFill="1" applyBorder="1" applyAlignment="1">
      <alignment horizontal="center" vertical="center" textRotation="255"/>
    </xf>
    <xf numFmtId="0" fontId="24" fillId="0" borderId="22" xfId="5" applyFont="1" applyBorder="1" applyAlignment="1">
      <alignment horizontal="center" vertical="center" textRotation="255"/>
    </xf>
    <xf numFmtId="0" fontId="24" fillId="0" borderId="52" xfId="5" applyFont="1" applyBorder="1" applyAlignment="1">
      <alignment horizontal="center" vertical="center" textRotation="255"/>
    </xf>
    <xf numFmtId="0" fontId="11" fillId="2" borderId="55" xfId="5" applyNumberFormat="1" applyFont="1" applyFill="1" applyBorder="1" applyAlignment="1">
      <alignment horizontal="center" vertical="center"/>
    </xf>
    <xf numFmtId="0" fontId="11" fillId="2" borderId="60" xfId="5" applyNumberFormat="1" applyFont="1" applyFill="1" applyBorder="1" applyAlignment="1">
      <alignment horizontal="center" vertical="center"/>
    </xf>
    <xf numFmtId="0" fontId="11" fillId="3" borderId="29" xfId="5" applyNumberFormat="1" applyFont="1" applyFill="1" applyBorder="1" applyAlignment="1">
      <alignment horizontal="center" vertical="center"/>
    </xf>
    <xf numFmtId="0" fontId="11" fillId="3" borderId="87" xfId="5" applyNumberFormat="1" applyFont="1" applyFill="1" applyBorder="1" applyAlignment="1">
      <alignment horizontal="center" vertical="center"/>
    </xf>
    <xf numFmtId="0" fontId="11" fillId="3" borderId="0" xfId="5" applyNumberFormat="1" applyFont="1" applyFill="1" applyBorder="1" applyAlignment="1">
      <alignment horizontal="center" vertical="center"/>
    </xf>
    <xf numFmtId="0" fontId="11" fillId="3" borderId="22" xfId="5" applyNumberFormat="1" applyFont="1" applyFill="1" applyBorder="1" applyAlignment="1">
      <alignment horizontal="center" vertical="center"/>
    </xf>
    <xf numFmtId="0" fontId="11" fillId="3" borderId="28" xfId="5" applyNumberFormat="1" applyFont="1" applyFill="1" applyBorder="1" applyAlignment="1">
      <alignment horizontal="center" vertical="center"/>
    </xf>
    <xf numFmtId="0" fontId="11" fillId="3" borderId="51" xfId="5" applyNumberFormat="1" applyFont="1" applyFill="1" applyBorder="1" applyAlignment="1">
      <alignment horizontal="center" vertical="center"/>
    </xf>
    <xf numFmtId="0" fontId="11" fillId="3" borderId="88" xfId="5" applyNumberFormat="1" applyFont="1" applyFill="1" applyBorder="1" applyAlignment="1">
      <alignment horizontal="center" vertical="center" wrapText="1"/>
    </xf>
    <xf numFmtId="0" fontId="19" fillId="4" borderId="0" xfId="10" applyNumberFormat="1" applyFont="1" applyFill="1" applyBorder="1" applyAlignment="1">
      <alignment horizontal="left" vertical="center"/>
    </xf>
    <xf numFmtId="0" fontId="1" fillId="4" borderId="0" xfId="0" applyFont="1" applyFill="1" applyAlignment="1">
      <alignment horizontal="left" vertical="center"/>
    </xf>
    <xf numFmtId="0" fontId="11" fillId="4" borderId="93" xfId="11" applyNumberFormat="1" applyFont="1" applyFill="1" applyBorder="1" applyAlignment="1">
      <alignment horizontal="center" vertical="center"/>
    </xf>
    <xf numFmtId="0" fontId="11" fillId="4" borderId="12" xfId="11" applyNumberFormat="1" applyFont="1" applyFill="1" applyBorder="1" applyAlignment="1">
      <alignment horizontal="center" vertical="center"/>
    </xf>
    <xf numFmtId="0" fontId="11" fillId="4" borderId="2" xfId="11" applyNumberFormat="1" applyFont="1" applyFill="1" applyBorder="1" applyAlignment="1">
      <alignment horizontal="center" vertical="center"/>
    </xf>
    <xf numFmtId="0" fontId="11" fillId="4" borderId="13" xfId="11" applyNumberFormat="1" applyFont="1" applyFill="1" applyBorder="1" applyAlignment="1">
      <alignment horizontal="center" vertical="center"/>
    </xf>
    <xf numFmtId="0" fontId="11" fillId="2" borderId="11" xfId="11" applyNumberFormat="1" applyFont="1" applyFill="1" applyBorder="1" applyAlignment="1">
      <alignment horizontal="center" vertical="center"/>
    </xf>
    <xf numFmtId="0" fontId="11" fillId="4" borderId="94" xfId="11" applyNumberFormat="1" applyFont="1" applyFill="1" applyBorder="1" applyAlignment="1">
      <alignment horizontal="center" vertical="center"/>
    </xf>
    <xf numFmtId="0" fontId="11" fillId="4" borderId="97" xfId="11" applyNumberFormat="1" applyFont="1" applyFill="1" applyBorder="1" applyAlignment="1">
      <alignment horizontal="center" vertical="center"/>
    </xf>
    <xf numFmtId="0" fontId="11" fillId="4" borderId="41" xfId="11" applyNumberFormat="1" applyFont="1" applyFill="1" applyBorder="1" applyAlignment="1">
      <alignment horizontal="center" vertical="center"/>
    </xf>
    <xf numFmtId="0" fontId="11" fillId="4" borderId="98" xfId="11" applyNumberFormat="1" applyFont="1" applyFill="1" applyBorder="1" applyAlignment="1">
      <alignment horizontal="center" vertical="center"/>
    </xf>
    <xf numFmtId="0" fontId="11" fillId="4" borderId="85" xfId="11" applyNumberFormat="1" applyFont="1" applyFill="1" applyBorder="1" applyAlignment="1">
      <alignment horizontal="center" vertical="center"/>
    </xf>
    <xf numFmtId="0" fontId="11" fillId="4" borderId="35" xfId="11" applyNumberFormat="1" applyFont="1" applyFill="1" applyBorder="1" applyAlignment="1">
      <alignment horizontal="center" vertical="center"/>
    </xf>
    <xf numFmtId="0" fontId="11" fillId="4" borderId="34" xfId="11" applyNumberFormat="1" applyFont="1" applyFill="1" applyBorder="1" applyAlignment="1">
      <alignment horizontal="center" vertical="center"/>
    </xf>
    <xf numFmtId="0" fontId="11" fillId="2" borderId="88" xfId="5" applyNumberFormat="1" applyFont="1" applyFill="1" applyBorder="1" applyAlignment="1">
      <alignment horizontal="center" vertical="center" wrapText="1"/>
    </xf>
    <xf numFmtId="0" fontId="11" fillId="2" borderId="32" xfId="5" applyNumberFormat="1" applyFont="1" applyFill="1" applyBorder="1" applyAlignment="1">
      <alignment horizontal="center" vertical="center"/>
    </xf>
    <xf numFmtId="0" fontId="11" fillId="2" borderId="27" xfId="5" applyNumberFormat="1" applyFont="1" applyFill="1" applyBorder="1" applyAlignment="1">
      <alignment horizontal="center" vertical="center"/>
    </xf>
    <xf numFmtId="0" fontId="11" fillId="2" borderId="0" xfId="5" applyNumberFormat="1" applyFont="1" applyFill="1" applyBorder="1" applyAlignment="1">
      <alignment horizontal="center" vertical="center"/>
    </xf>
    <xf numFmtId="0" fontId="11" fillId="2" borderId="28" xfId="5" applyNumberFormat="1" applyFont="1" applyFill="1" applyBorder="1" applyAlignment="1">
      <alignment horizontal="center" vertical="center"/>
    </xf>
    <xf numFmtId="0" fontId="11" fillId="2" borderId="32" xfId="5" applyNumberFormat="1" applyFont="1" applyFill="1" applyBorder="1" applyAlignment="1">
      <alignment horizontal="center" vertical="center" wrapText="1"/>
    </xf>
    <xf numFmtId="0" fontId="11" fillId="2" borderId="88" xfId="5" applyNumberFormat="1" applyFont="1" applyFill="1" applyBorder="1" applyAlignment="1">
      <alignment horizontal="center" vertical="center"/>
    </xf>
    <xf numFmtId="0" fontId="11" fillId="2" borderId="37" xfId="5" applyNumberFormat="1" applyFont="1" applyFill="1" applyBorder="1" applyAlignment="1">
      <alignment horizontal="center" vertical="center" wrapText="1"/>
    </xf>
    <xf numFmtId="0" fontId="11" fillId="2" borderId="36" xfId="5" applyNumberFormat="1" applyFont="1" applyFill="1" applyBorder="1" applyAlignment="1">
      <alignment horizontal="center" vertical="center"/>
    </xf>
    <xf numFmtId="0" fontId="11" fillId="2" borderId="49" xfId="5" applyNumberFormat="1" applyFont="1" applyFill="1" applyBorder="1" applyAlignment="1">
      <alignment horizontal="center" vertical="center"/>
    </xf>
    <xf numFmtId="0" fontId="11" fillId="2" borderId="36" xfId="5" applyNumberFormat="1" applyFont="1" applyFill="1" applyBorder="1" applyAlignment="1">
      <alignment horizontal="center" vertical="center" wrapText="1"/>
    </xf>
    <xf numFmtId="0" fontId="11" fillId="3" borderId="27" xfId="5" applyNumberFormat="1" applyFont="1" applyFill="1" applyBorder="1" applyAlignment="1">
      <alignment horizontal="center" vertical="center"/>
    </xf>
    <xf numFmtId="0" fontId="11" fillId="3" borderId="32" xfId="5" applyNumberFormat="1" applyFont="1" applyFill="1" applyBorder="1" applyAlignment="1">
      <alignment horizontal="center" vertical="center" wrapText="1"/>
    </xf>
    <xf numFmtId="0" fontId="11" fillId="3" borderId="88" xfId="5" applyNumberFormat="1" applyFont="1" applyFill="1" applyBorder="1" applyAlignment="1">
      <alignment horizontal="center" vertical="center"/>
    </xf>
    <xf numFmtId="0" fontId="11" fillId="3" borderId="50" xfId="5" applyNumberFormat="1" applyFont="1" applyFill="1" applyBorder="1" applyAlignment="1">
      <alignment horizontal="center" vertical="center"/>
    </xf>
    <xf numFmtId="0" fontId="11" fillId="3" borderId="29" xfId="5" applyNumberFormat="1" applyFont="1" applyFill="1" applyBorder="1" applyAlignment="1">
      <alignment horizontal="center" vertical="center" wrapText="1"/>
    </xf>
    <xf numFmtId="0" fontId="11" fillId="3" borderId="49" xfId="5" applyNumberFormat="1" applyFont="1" applyFill="1" applyBorder="1" applyAlignment="1">
      <alignment horizontal="center" vertical="center"/>
    </xf>
    <xf numFmtId="0" fontId="11" fillId="3" borderId="55" xfId="5" applyNumberFormat="1" applyFont="1" applyFill="1" applyBorder="1" applyAlignment="1">
      <alignment horizontal="center" vertical="center"/>
    </xf>
    <xf numFmtId="0" fontId="11" fillId="3" borderId="37" xfId="5" applyNumberFormat="1" applyFont="1" applyFill="1" applyBorder="1" applyAlignment="1">
      <alignment horizontal="center" vertical="center" wrapText="1"/>
    </xf>
    <xf numFmtId="0" fontId="11" fillId="3" borderId="36" xfId="5" applyNumberFormat="1" applyFont="1" applyFill="1" applyBorder="1" applyAlignment="1">
      <alignment horizontal="center" vertical="center" wrapText="1"/>
    </xf>
    <xf numFmtId="0" fontId="11" fillId="3" borderId="36" xfId="5" applyNumberFormat="1" applyFont="1" applyFill="1" applyBorder="1" applyAlignment="1">
      <alignment horizontal="center" vertical="center"/>
    </xf>
    <xf numFmtId="0" fontId="11" fillId="4" borderId="10" xfId="6" applyNumberFormat="1" applyFont="1" applyFill="1" applyBorder="1" applyAlignment="1">
      <alignment horizontal="center" vertical="center"/>
    </xf>
    <xf numFmtId="0" fontId="11" fillId="4" borderId="17" xfId="6" applyNumberFormat="1" applyFont="1" applyFill="1" applyBorder="1" applyAlignment="1">
      <alignment horizontal="center" vertical="center"/>
    </xf>
    <xf numFmtId="0" fontId="11" fillId="4" borderId="19" xfId="6" applyNumberFormat="1" applyFont="1" applyFill="1" applyBorder="1" applyAlignment="1">
      <alignment horizontal="center" vertical="center"/>
    </xf>
    <xf numFmtId="0" fontId="11" fillId="4" borderId="3" xfId="6" applyNumberFormat="1" applyFont="1" applyFill="1" applyBorder="1" applyAlignment="1">
      <alignment horizontal="distributed" vertical="center" indent="1"/>
    </xf>
    <xf numFmtId="0" fontId="11" fillId="4" borderId="0" xfId="6" applyNumberFormat="1" applyFont="1" applyFill="1" applyBorder="1" applyAlignment="1">
      <alignment horizontal="distributed" vertical="center" indent="1"/>
    </xf>
    <xf numFmtId="0" fontId="11" fillId="4" borderId="0" xfId="6" applyNumberFormat="1" applyFont="1" applyFill="1" applyBorder="1" applyAlignment="1">
      <alignment horizontal="distributed" vertical="distributed" indent="1"/>
    </xf>
    <xf numFmtId="0" fontId="11" fillId="4" borderId="1" xfId="6" applyNumberFormat="1" applyFont="1" applyFill="1" applyBorder="1" applyAlignment="1">
      <alignment horizontal="distributed" vertical="center" indent="1"/>
    </xf>
    <xf numFmtId="0" fontId="11" fillId="4" borderId="11" xfId="6" applyNumberFormat="1" applyFont="1" applyFill="1" applyBorder="1" applyAlignment="1">
      <alignment horizontal="center" vertical="center"/>
    </xf>
    <xf numFmtId="0" fontId="11" fillId="4" borderId="12" xfId="6" applyNumberFormat="1" applyFont="1" applyFill="1" applyBorder="1" applyAlignment="1">
      <alignment horizontal="center" vertical="center"/>
    </xf>
    <xf numFmtId="0" fontId="11" fillId="4" borderId="0" xfId="6" applyNumberFormat="1" applyFont="1" applyFill="1" applyBorder="1" applyAlignment="1">
      <alignment horizontal="center" vertical="center"/>
    </xf>
    <xf numFmtId="0" fontId="11" fillId="4" borderId="41" xfId="6" applyNumberFormat="1" applyFont="1" applyFill="1" applyBorder="1" applyAlignment="1">
      <alignment horizontal="center" vertical="center"/>
    </xf>
    <xf numFmtId="0" fontId="11" fillId="4" borderId="2" xfId="6" applyNumberFormat="1" applyFont="1" applyFill="1" applyBorder="1" applyAlignment="1">
      <alignment horizontal="center" vertical="center"/>
    </xf>
    <xf numFmtId="0" fontId="11" fillId="4" borderId="13" xfId="6" applyNumberFormat="1" applyFont="1" applyFill="1" applyBorder="1" applyAlignment="1">
      <alignment horizontal="center" vertical="center"/>
    </xf>
    <xf numFmtId="6" fontId="11" fillId="4" borderId="4" xfId="13" applyFont="1" applyFill="1" applyBorder="1" applyAlignment="1">
      <alignment horizontal="center" vertical="center"/>
    </xf>
    <xf numFmtId="6" fontId="11" fillId="4" borderId="6" xfId="13" applyFont="1" applyFill="1" applyBorder="1" applyAlignment="1">
      <alignment horizontal="center" vertical="center"/>
    </xf>
    <xf numFmtId="0" fontId="11" fillId="4" borderId="35" xfId="6" applyNumberFormat="1" applyFont="1" applyFill="1" applyBorder="1" applyAlignment="1">
      <alignment horizontal="center" vertical="center"/>
    </xf>
    <xf numFmtId="0" fontId="11" fillId="4" borderId="34" xfId="6" applyNumberFormat="1" applyFont="1" applyFill="1" applyBorder="1" applyAlignment="1">
      <alignment horizontal="center" vertical="center"/>
    </xf>
    <xf numFmtId="6" fontId="11" fillId="4" borderId="5" xfId="13" applyFont="1" applyFill="1" applyBorder="1" applyAlignment="1">
      <alignment horizontal="center" vertical="center"/>
    </xf>
    <xf numFmtId="178" fontId="10" fillId="4" borderId="18" xfId="9" applyNumberFormat="1" applyFont="1" applyFill="1" applyBorder="1" applyAlignment="1">
      <alignment horizontal="center" vertical="center" wrapText="1"/>
    </xf>
    <xf numFmtId="178" fontId="10" fillId="4" borderId="15" xfId="9" applyNumberFormat="1" applyFont="1" applyFill="1" applyBorder="1" applyAlignment="1">
      <alignment horizontal="center" vertical="center" wrapText="1"/>
    </xf>
    <xf numFmtId="192" fontId="10" fillId="4" borderId="4" xfId="9" applyNumberFormat="1" applyFont="1" applyFill="1" applyBorder="1" applyAlignment="1">
      <alignment horizontal="center" vertical="center" wrapText="1"/>
    </xf>
    <xf numFmtId="192" fontId="10" fillId="4" borderId="5" xfId="9" applyNumberFormat="1" applyFont="1" applyFill="1" applyBorder="1" applyAlignment="1">
      <alignment horizontal="center" vertical="center" wrapText="1"/>
    </xf>
    <xf numFmtId="177" fontId="10" fillId="4" borderId="4" xfId="9" applyNumberFormat="1" applyFont="1" applyFill="1" applyBorder="1" applyAlignment="1">
      <alignment horizontal="center" vertical="center" wrapText="1"/>
    </xf>
    <xf numFmtId="177" fontId="10" fillId="4" borderId="5" xfId="9" applyNumberFormat="1" applyFont="1" applyFill="1" applyBorder="1" applyAlignment="1">
      <alignment horizontal="center" vertical="center" wrapText="1"/>
    </xf>
    <xf numFmtId="178" fontId="10" fillId="4" borderId="4" xfId="9" applyNumberFormat="1" applyFont="1" applyFill="1" applyBorder="1" applyAlignment="1">
      <alignment horizontal="center" vertical="center" wrapText="1"/>
    </xf>
    <xf numFmtId="178" fontId="10" fillId="4" borderId="5" xfId="9" applyNumberFormat="1" applyFont="1" applyFill="1" applyBorder="1" applyAlignment="1">
      <alignment horizontal="center" vertical="center" wrapText="1"/>
    </xf>
    <xf numFmtId="49" fontId="15" fillId="4" borderId="12" xfId="9" applyNumberFormat="1" applyFont="1" applyFill="1" applyBorder="1" applyAlignment="1">
      <alignment horizontal="center" vertical="center"/>
    </xf>
    <xf numFmtId="49" fontId="15" fillId="4" borderId="41" xfId="9" applyNumberFormat="1" applyFont="1" applyFill="1" applyBorder="1" applyAlignment="1">
      <alignment horizontal="center" vertical="center"/>
    </xf>
    <xf numFmtId="49" fontId="15" fillId="4" borderId="13" xfId="9" applyNumberFormat="1" applyFont="1" applyFill="1" applyBorder="1" applyAlignment="1">
      <alignment horizontal="center" vertical="center"/>
    </xf>
    <xf numFmtId="49" fontId="10" fillId="4" borderId="10" xfId="9" applyNumberFormat="1" applyFont="1" applyFill="1" applyBorder="1" applyAlignment="1">
      <alignment horizontal="center" vertical="center"/>
    </xf>
    <xf numFmtId="49" fontId="10" fillId="4" borderId="17" xfId="9" applyNumberFormat="1" applyFont="1" applyFill="1" applyBorder="1" applyAlignment="1">
      <alignment horizontal="center" vertical="center"/>
    </xf>
    <xf numFmtId="49" fontId="10" fillId="4" borderId="10" xfId="9" applyNumberFormat="1" applyFont="1" applyFill="1" applyBorder="1" applyAlignment="1">
      <alignment horizontal="right" vertical="center" indent="11"/>
    </xf>
    <xf numFmtId="49" fontId="10" fillId="4" borderId="17" xfId="9" applyNumberFormat="1" applyFont="1" applyFill="1" applyBorder="1" applyAlignment="1">
      <alignment horizontal="right" vertical="center" indent="11"/>
    </xf>
    <xf numFmtId="49" fontId="10" fillId="4" borderId="16" xfId="9" applyNumberFormat="1" applyFont="1" applyFill="1" applyBorder="1" applyAlignment="1">
      <alignment horizontal="center" vertical="center"/>
    </xf>
    <xf numFmtId="49" fontId="10" fillId="4" borderId="11" xfId="9" applyNumberFormat="1" applyFont="1" applyFill="1" applyBorder="1" applyAlignment="1">
      <alignment horizontal="center" vertical="center"/>
    </xf>
    <xf numFmtId="177" fontId="10" fillId="4" borderId="4" xfId="9" applyNumberFormat="1" applyFont="1" applyFill="1" applyBorder="1" applyAlignment="1">
      <alignment horizontal="center" vertical="center"/>
    </xf>
    <xf numFmtId="177" fontId="10" fillId="4" borderId="3" xfId="9" applyNumberFormat="1" applyFont="1" applyFill="1" applyBorder="1" applyAlignment="1">
      <alignment horizontal="center" vertical="center"/>
    </xf>
    <xf numFmtId="177" fontId="10" fillId="4" borderId="40" xfId="9" applyNumberFormat="1" applyFont="1" applyFill="1" applyBorder="1" applyAlignment="1">
      <alignment horizontal="center" vertical="center"/>
    </xf>
    <xf numFmtId="0" fontId="11" fillId="4" borderId="21" xfId="5" applyNumberFormat="1" applyFont="1" applyFill="1" applyBorder="1" applyAlignment="1">
      <alignment horizontal="center" vertical="center" wrapText="1"/>
    </xf>
    <xf numFmtId="0" fontId="11" fillId="4" borderId="0" xfId="5" applyNumberFormat="1" applyFont="1" applyFill="1" applyAlignment="1">
      <alignment horizontal="center" vertical="center"/>
    </xf>
    <xf numFmtId="0" fontId="11" fillId="4" borderId="0" xfId="5" applyNumberFormat="1" applyFont="1" applyFill="1" applyBorder="1" applyAlignment="1">
      <alignment horizontal="center" vertical="center"/>
    </xf>
    <xf numFmtId="0" fontId="11" fillId="4" borderId="16" xfId="6" applyNumberFormat="1" applyFont="1" applyFill="1" applyBorder="1" applyAlignment="1">
      <alignment horizontal="center" vertical="center"/>
    </xf>
    <xf numFmtId="0" fontId="11" fillId="4" borderId="11" xfId="10" applyNumberFormat="1" applyFont="1" applyFill="1" applyBorder="1" applyAlignment="1">
      <alignment horizontal="center" vertical="center"/>
    </xf>
    <xf numFmtId="0" fontId="11" fillId="4" borderId="12" xfId="10" applyNumberFormat="1" applyFont="1" applyFill="1" applyBorder="1" applyAlignment="1">
      <alignment horizontal="center" vertical="center"/>
    </xf>
    <xf numFmtId="0" fontId="11" fillId="4" borderId="2" xfId="10" applyNumberFormat="1" applyFont="1" applyFill="1" applyBorder="1" applyAlignment="1">
      <alignment horizontal="center" vertical="center"/>
    </xf>
    <xf numFmtId="0" fontId="11" fillId="4" borderId="13" xfId="10" applyNumberFormat="1" applyFont="1" applyFill="1" applyBorder="1" applyAlignment="1">
      <alignment horizontal="center" vertical="center"/>
    </xf>
    <xf numFmtId="0" fontId="11" fillId="4" borderId="16" xfId="10" applyNumberFormat="1" applyFont="1" applyFill="1" applyBorder="1" applyAlignment="1">
      <alignment horizontal="center" vertical="center"/>
    </xf>
    <xf numFmtId="0" fontId="11" fillId="4" borderId="16" xfId="6" applyNumberFormat="1" applyFont="1" applyFill="1" applyBorder="1" applyAlignment="1">
      <alignment horizontal="center" vertical="center" wrapText="1"/>
    </xf>
    <xf numFmtId="0" fontId="11" fillId="4" borderId="11" xfId="6" applyNumberFormat="1" applyFont="1" applyFill="1" applyBorder="1" applyAlignment="1">
      <alignment horizontal="center" vertical="center" wrapText="1"/>
    </xf>
    <xf numFmtId="0" fontId="11" fillId="4" borderId="25" xfId="6" applyNumberFormat="1" applyFont="1" applyFill="1" applyBorder="1" applyAlignment="1">
      <alignment horizontal="center" vertical="center"/>
    </xf>
    <xf numFmtId="0" fontId="11" fillId="4" borderId="6" xfId="6" applyNumberFormat="1" applyFont="1" applyFill="1" applyBorder="1" applyAlignment="1">
      <alignment horizontal="center" vertical="center"/>
    </xf>
    <xf numFmtId="0" fontId="11" fillId="4" borderId="5" xfId="6" applyNumberFormat="1" applyFont="1" applyFill="1" applyBorder="1" applyAlignment="1">
      <alignment horizontal="center" vertical="center"/>
    </xf>
    <xf numFmtId="0" fontId="11" fillId="4" borderId="4" xfId="6" applyNumberFormat="1" applyFont="1" applyFill="1" applyBorder="1" applyAlignment="1">
      <alignment horizontal="center" vertical="center"/>
    </xf>
    <xf numFmtId="0" fontId="11" fillId="4" borderId="45" xfId="6" applyNumberFormat="1" applyFont="1" applyFill="1" applyBorder="1" applyAlignment="1">
      <alignment horizontal="center" vertical="center"/>
    </xf>
    <xf numFmtId="0" fontId="11" fillId="4" borderId="9" xfId="6" applyNumberFormat="1" applyFont="1" applyFill="1" applyBorder="1" applyAlignment="1">
      <alignment horizontal="center" vertical="center"/>
    </xf>
    <xf numFmtId="0" fontId="11" fillId="4" borderId="0" xfId="10" applyNumberFormat="1" applyFont="1" applyFill="1" applyBorder="1" applyAlignment="1">
      <alignment horizontal="center" vertical="center"/>
    </xf>
    <xf numFmtId="0" fontId="11" fillId="4" borderId="41" xfId="10" applyNumberFormat="1" applyFont="1" applyFill="1" applyBorder="1" applyAlignment="1">
      <alignment horizontal="center" vertical="center"/>
    </xf>
    <xf numFmtId="0" fontId="11" fillId="4" borderId="46" xfId="6" applyNumberFormat="1" applyFont="1" applyFill="1" applyBorder="1" applyAlignment="1">
      <alignment horizontal="center" vertical="center"/>
    </xf>
  </cellXfs>
  <cellStyles count="19">
    <cellStyle name="パーセント" xfId="15" builtinId="5"/>
    <cellStyle name="桁区切り" xfId="14" builtinId="6"/>
    <cellStyle name="桁区切り 2" xfId="1"/>
    <cellStyle name="桁区切り 3" xfId="2"/>
    <cellStyle name="桁区切り 5" xfId="3"/>
    <cellStyle name="桁区切り 6" xfId="4"/>
    <cellStyle name="通貨 2" xfId="13"/>
    <cellStyle name="標準" xfId="0" builtinId="0"/>
    <cellStyle name="標準 2" xfId="5"/>
    <cellStyle name="標準 4" xfId="6"/>
    <cellStyle name="標準 7" xfId="7"/>
    <cellStyle name="標準_30" xfId="8"/>
    <cellStyle name="標準_Book4" xfId="18"/>
    <cellStyle name="標準_JB16" xfId="9"/>
    <cellStyle name="標準_Sheet1" xfId="10"/>
    <cellStyle name="標準_Sheet1_1" xfId="16"/>
    <cellStyle name="標準_Sheet1_Book4" xfId="17"/>
    <cellStyle name="標準_年報（56～60）" xfId="11"/>
    <cellStyle name="標準_年報（90～11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tabSelected="1" workbookViewId="0"/>
  </sheetViews>
  <sheetFormatPr defaultRowHeight="13.5"/>
  <cols>
    <col min="1" max="1" width="29.125" style="652" customWidth="1"/>
    <col min="2" max="20" width="8.125" style="652" customWidth="1"/>
    <col min="21" max="256" width="9" style="652"/>
    <col min="257" max="257" width="29.125" style="652" customWidth="1"/>
    <col min="258" max="276" width="8.125" style="652" customWidth="1"/>
    <col min="277" max="512" width="9" style="652"/>
    <col min="513" max="513" width="29.125" style="652" customWidth="1"/>
    <col min="514" max="532" width="8.125" style="652" customWidth="1"/>
    <col min="533" max="768" width="9" style="652"/>
    <col min="769" max="769" width="29.125" style="652" customWidth="1"/>
    <col min="770" max="788" width="8.125" style="652" customWidth="1"/>
    <col min="789" max="1024" width="9" style="652"/>
    <col min="1025" max="1025" width="29.125" style="652" customWidth="1"/>
    <col min="1026" max="1044" width="8.125" style="652" customWidth="1"/>
    <col min="1045" max="1280" width="9" style="652"/>
    <col min="1281" max="1281" width="29.125" style="652" customWidth="1"/>
    <col min="1282" max="1300" width="8.125" style="652" customWidth="1"/>
    <col min="1301" max="1536" width="9" style="652"/>
    <col min="1537" max="1537" width="29.125" style="652" customWidth="1"/>
    <col min="1538" max="1556" width="8.125" style="652" customWidth="1"/>
    <col min="1557" max="1792" width="9" style="652"/>
    <col min="1793" max="1793" width="29.125" style="652" customWidth="1"/>
    <col min="1794" max="1812" width="8.125" style="652" customWidth="1"/>
    <col min="1813" max="2048" width="9" style="652"/>
    <col min="2049" max="2049" width="29.125" style="652" customWidth="1"/>
    <col min="2050" max="2068" width="8.125" style="652" customWidth="1"/>
    <col min="2069" max="2304" width="9" style="652"/>
    <col min="2305" max="2305" width="29.125" style="652" customWidth="1"/>
    <col min="2306" max="2324" width="8.125" style="652" customWidth="1"/>
    <col min="2325" max="2560" width="9" style="652"/>
    <col min="2561" max="2561" width="29.125" style="652" customWidth="1"/>
    <col min="2562" max="2580" width="8.125" style="652" customWidth="1"/>
    <col min="2581" max="2816" width="9" style="652"/>
    <col min="2817" max="2817" width="29.125" style="652" customWidth="1"/>
    <col min="2818" max="2836" width="8.125" style="652" customWidth="1"/>
    <col min="2837" max="3072" width="9" style="652"/>
    <col min="3073" max="3073" width="29.125" style="652" customWidth="1"/>
    <col min="3074" max="3092" width="8.125" style="652" customWidth="1"/>
    <col min="3093" max="3328" width="9" style="652"/>
    <col min="3329" max="3329" width="29.125" style="652" customWidth="1"/>
    <col min="3330" max="3348" width="8.125" style="652" customWidth="1"/>
    <col min="3349" max="3584" width="9" style="652"/>
    <col min="3585" max="3585" width="29.125" style="652" customWidth="1"/>
    <col min="3586" max="3604" width="8.125" style="652" customWidth="1"/>
    <col min="3605" max="3840" width="9" style="652"/>
    <col min="3841" max="3841" width="29.125" style="652" customWidth="1"/>
    <col min="3842" max="3860" width="8.125" style="652" customWidth="1"/>
    <col min="3861" max="4096" width="9" style="652"/>
    <col min="4097" max="4097" width="29.125" style="652" customWidth="1"/>
    <col min="4098" max="4116" width="8.125" style="652" customWidth="1"/>
    <col min="4117" max="4352" width="9" style="652"/>
    <col min="4353" max="4353" width="29.125" style="652" customWidth="1"/>
    <col min="4354" max="4372" width="8.125" style="652" customWidth="1"/>
    <col min="4373" max="4608" width="9" style="652"/>
    <col min="4609" max="4609" width="29.125" style="652" customWidth="1"/>
    <col min="4610" max="4628" width="8.125" style="652" customWidth="1"/>
    <col min="4629" max="4864" width="9" style="652"/>
    <col min="4865" max="4865" width="29.125" style="652" customWidth="1"/>
    <col min="4866" max="4884" width="8.125" style="652" customWidth="1"/>
    <col min="4885" max="5120" width="9" style="652"/>
    <col min="5121" max="5121" width="29.125" style="652" customWidth="1"/>
    <col min="5122" max="5140" width="8.125" style="652" customWidth="1"/>
    <col min="5141" max="5376" width="9" style="652"/>
    <col min="5377" max="5377" width="29.125" style="652" customWidth="1"/>
    <col min="5378" max="5396" width="8.125" style="652" customWidth="1"/>
    <col min="5397" max="5632" width="9" style="652"/>
    <col min="5633" max="5633" width="29.125" style="652" customWidth="1"/>
    <col min="5634" max="5652" width="8.125" style="652" customWidth="1"/>
    <col min="5653" max="5888" width="9" style="652"/>
    <col min="5889" max="5889" width="29.125" style="652" customWidth="1"/>
    <col min="5890" max="5908" width="8.125" style="652" customWidth="1"/>
    <col min="5909" max="6144" width="9" style="652"/>
    <col min="6145" max="6145" width="29.125" style="652" customWidth="1"/>
    <col min="6146" max="6164" width="8.125" style="652" customWidth="1"/>
    <col min="6165" max="6400" width="9" style="652"/>
    <col min="6401" max="6401" width="29.125" style="652" customWidth="1"/>
    <col min="6402" max="6420" width="8.125" style="652" customWidth="1"/>
    <col min="6421" max="6656" width="9" style="652"/>
    <col min="6657" max="6657" width="29.125" style="652" customWidth="1"/>
    <col min="6658" max="6676" width="8.125" style="652" customWidth="1"/>
    <col min="6677" max="6912" width="9" style="652"/>
    <col min="6913" max="6913" width="29.125" style="652" customWidth="1"/>
    <col min="6914" max="6932" width="8.125" style="652" customWidth="1"/>
    <col min="6933" max="7168" width="9" style="652"/>
    <col min="7169" max="7169" width="29.125" style="652" customWidth="1"/>
    <col min="7170" max="7188" width="8.125" style="652" customWidth="1"/>
    <col min="7189" max="7424" width="9" style="652"/>
    <col min="7425" max="7425" width="29.125" style="652" customWidth="1"/>
    <col min="7426" max="7444" width="8.125" style="652" customWidth="1"/>
    <col min="7445" max="7680" width="9" style="652"/>
    <col min="7681" max="7681" width="29.125" style="652" customWidth="1"/>
    <col min="7682" max="7700" width="8.125" style="652" customWidth="1"/>
    <col min="7701" max="7936" width="9" style="652"/>
    <col min="7937" max="7937" width="29.125" style="652" customWidth="1"/>
    <col min="7938" max="7956" width="8.125" style="652" customWidth="1"/>
    <col min="7957" max="8192" width="9" style="652"/>
    <col min="8193" max="8193" width="29.125" style="652" customWidth="1"/>
    <col min="8194" max="8212" width="8.125" style="652" customWidth="1"/>
    <col min="8213" max="8448" width="9" style="652"/>
    <col min="8449" max="8449" width="29.125" style="652" customWidth="1"/>
    <col min="8450" max="8468" width="8.125" style="652" customWidth="1"/>
    <col min="8469" max="8704" width="9" style="652"/>
    <col min="8705" max="8705" width="29.125" style="652" customWidth="1"/>
    <col min="8706" max="8724" width="8.125" style="652" customWidth="1"/>
    <col min="8725" max="8960" width="9" style="652"/>
    <col min="8961" max="8961" width="29.125" style="652" customWidth="1"/>
    <col min="8962" max="8980" width="8.125" style="652" customWidth="1"/>
    <col min="8981" max="9216" width="9" style="652"/>
    <col min="9217" max="9217" width="29.125" style="652" customWidth="1"/>
    <col min="9218" max="9236" width="8.125" style="652" customWidth="1"/>
    <col min="9237" max="9472" width="9" style="652"/>
    <col min="9473" max="9473" width="29.125" style="652" customWidth="1"/>
    <col min="9474" max="9492" width="8.125" style="652" customWidth="1"/>
    <col min="9493" max="9728" width="9" style="652"/>
    <col min="9729" max="9729" width="29.125" style="652" customWidth="1"/>
    <col min="9730" max="9748" width="8.125" style="652" customWidth="1"/>
    <col min="9749" max="9984" width="9" style="652"/>
    <col min="9985" max="9985" width="29.125" style="652" customWidth="1"/>
    <col min="9986" max="10004" width="8.125" style="652" customWidth="1"/>
    <col min="10005" max="10240" width="9" style="652"/>
    <col min="10241" max="10241" width="29.125" style="652" customWidth="1"/>
    <col min="10242" max="10260" width="8.125" style="652" customWidth="1"/>
    <col min="10261" max="10496" width="9" style="652"/>
    <col min="10497" max="10497" width="29.125" style="652" customWidth="1"/>
    <col min="10498" max="10516" width="8.125" style="652" customWidth="1"/>
    <col min="10517" max="10752" width="9" style="652"/>
    <col min="10753" max="10753" width="29.125" style="652" customWidth="1"/>
    <col min="10754" max="10772" width="8.125" style="652" customWidth="1"/>
    <col min="10773" max="11008" width="9" style="652"/>
    <col min="11009" max="11009" width="29.125" style="652" customWidth="1"/>
    <col min="11010" max="11028" width="8.125" style="652" customWidth="1"/>
    <col min="11029" max="11264" width="9" style="652"/>
    <col min="11265" max="11265" width="29.125" style="652" customWidth="1"/>
    <col min="11266" max="11284" width="8.125" style="652" customWidth="1"/>
    <col min="11285" max="11520" width="9" style="652"/>
    <col min="11521" max="11521" width="29.125" style="652" customWidth="1"/>
    <col min="11522" max="11540" width="8.125" style="652" customWidth="1"/>
    <col min="11541" max="11776" width="9" style="652"/>
    <col min="11777" max="11777" width="29.125" style="652" customWidth="1"/>
    <col min="11778" max="11796" width="8.125" style="652" customWidth="1"/>
    <col min="11797" max="12032" width="9" style="652"/>
    <col min="12033" max="12033" width="29.125" style="652" customWidth="1"/>
    <col min="12034" max="12052" width="8.125" style="652" customWidth="1"/>
    <col min="12053" max="12288" width="9" style="652"/>
    <col min="12289" max="12289" width="29.125" style="652" customWidth="1"/>
    <col min="12290" max="12308" width="8.125" style="652" customWidth="1"/>
    <col min="12309" max="12544" width="9" style="652"/>
    <col min="12545" max="12545" width="29.125" style="652" customWidth="1"/>
    <col min="12546" max="12564" width="8.125" style="652" customWidth="1"/>
    <col min="12565" max="12800" width="9" style="652"/>
    <col min="12801" max="12801" width="29.125" style="652" customWidth="1"/>
    <col min="12802" max="12820" width="8.125" style="652" customWidth="1"/>
    <col min="12821" max="13056" width="9" style="652"/>
    <col min="13057" max="13057" width="29.125" style="652" customWidth="1"/>
    <col min="13058" max="13076" width="8.125" style="652" customWidth="1"/>
    <col min="13077" max="13312" width="9" style="652"/>
    <col min="13313" max="13313" width="29.125" style="652" customWidth="1"/>
    <col min="13314" max="13332" width="8.125" style="652" customWidth="1"/>
    <col min="13333" max="13568" width="9" style="652"/>
    <col min="13569" max="13569" width="29.125" style="652" customWidth="1"/>
    <col min="13570" max="13588" width="8.125" style="652" customWidth="1"/>
    <col min="13589" max="13824" width="9" style="652"/>
    <col min="13825" max="13825" width="29.125" style="652" customWidth="1"/>
    <col min="13826" max="13844" width="8.125" style="652" customWidth="1"/>
    <col min="13845" max="14080" width="9" style="652"/>
    <col min="14081" max="14081" width="29.125" style="652" customWidth="1"/>
    <col min="14082" max="14100" width="8.125" style="652" customWidth="1"/>
    <col min="14101" max="14336" width="9" style="652"/>
    <col min="14337" max="14337" width="29.125" style="652" customWidth="1"/>
    <col min="14338" max="14356" width="8.125" style="652" customWidth="1"/>
    <col min="14357" max="14592" width="9" style="652"/>
    <col min="14593" max="14593" width="29.125" style="652" customWidth="1"/>
    <col min="14594" max="14612" width="8.125" style="652" customWidth="1"/>
    <col min="14613" max="14848" width="9" style="652"/>
    <col min="14849" max="14849" width="29.125" style="652" customWidth="1"/>
    <col min="14850" max="14868" width="8.125" style="652" customWidth="1"/>
    <col min="14869" max="15104" width="9" style="652"/>
    <col min="15105" max="15105" width="29.125" style="652" customWidth="1"/>
    <col min="15106" max="15124" width="8.125" style="652" customWidth="1"/>
    <col min="15125" max="15360" width="9" style="652"/>
    <col min="15361" max="15361" width="29.125" style="652" customWidth="1"/>
    <col min="15362" max="15380" width="8.125" style="652" customWidth="1"/>
    <col min="15381" max="15616" width="9" style="652"/>
    <col min="15617" max="15617" width="29.125" style="652" customWidth="1"/>
    <col min="15618" max="15636" width="8.125" style="652" customWidth="1"/>
    <col min="15637" max="15872" width="9" style="652"/>
    <col min="15873" max="15873" width="29.125" style="652" customWidth="1"/>
    <col min="15874" max="15892" width="8.125" style="652" customWidth="1"/>
    <col min="15893" max="16128" width="9" style="652"/>
    <col min="16129" max="16129" width="29.125" style="652" customWidth="1"/>
    <col min="16130" max="16148" width="8.125" style="652" customWidth="1"/>
    <col min="16149" max="16384" width="9" style="652"/>
  </cols>
  <sheetData>
    <row r="1" spans="1:20" ht="25.5">
      <c r="A1" s="651" t="s">
        <v>149</v>
      </c>
      <c r="B1" s="651"/>
      <c r="C1" s="651"/>
      <c r="D1" s="651"/>
      <c r="E1" s="651"/>
      <c r="F1" s="651"/>
      <c r="G1" s="651"/>
      <c r="H1" s="651"/>
      <c r="I1" s="651"/>
      <c r="J1" s="651"/>
      <c r="K1" s="651"/>
      <c r="L1" s="651"/>
      <c r="M1" s="651"/>
      <c r="N1" s="651"/>
      <c r="O1" s="651"/>
      <c r="P1" s="651"/>
      <c r="Q1" s="651"/>
      <c r="R1" s="651"/>
      <c r="S1" s="651"/>
      <c r="T1" s="651"/>
    </row>
    <row r="2" spans="1:20" ht="12.75" customHeight="1">
      <c r="A2" s="651"/>
      <c r="B2" s="651"/>
      <c r="C2" s="651"/>
      <c r="D2" s="651"/>
      <c r="E2" s="651"/>
      <c r="F2" s="651"/>
      <c r="G2" s="651"/>
      <c r="H2" s="651"/>
      <c r="I2" s="651"/>
      <c r="J2" s="651"/>
      <c r="K2" s="651"/>
      <c r="L2" s="651"/>
      <c r="M2" s="651"/>
      <c r="N2" s="651"/>
      <c r="O2" s="651"/>
      <c r="P2" s="651"/>
      <c r="Q2" s="651"/>
      <c r="R2" s="651"/>
      <c r="S2" s="651"/>
      <c r="T2" s="651"/>
    </row>
    <row r="3" spans="1:20">
      <c r="A3" s="653"/>
      <c r="B3" s="653"/>
      <c r="C3" s="653"/>
      <c r="D3" s="653"/>
      <c r="E3" s="653"/>
      <c r="F3" s="653"/>
      <c r="G3" s="653"/>
      <c r="H3" s="653"/>
      <c r="I3" s="653"/>
      <c r="J3" s="653"/>
      <c r="K3" s="653"/>
      <c r="L3" s="653"/>
      <c r="M3" s="653"/>
      <c r="N3" s="653"/>
      <c r="O3" s="653"/>
      <c r="P3" s="653"/>
      <c r="Q3" s="653"/>
      <c r="R3" s="653"/>
      <c r="S3" s="653"/>
      <c r="T3" s="653"/>
    </row>
    <row r="4" spans="1:20" ht="18" customHeight="1">
      <c r="A4" s="654" t="s">
        <v>815</v>
      </c>
      <c r="B4" s="655"/>
      <c r="C4" s="655"/>
      <c r="D4" s="655"/>
      <c r="E4" s="655"/>
      <c r="F4" s="655"/>
      <c r="G4" s="655"/>
      <c r="H4" s="656"/>
      <c r="I4" s="657"/>
      <c r="J4" s="657"/>
      <c r="K4" s="657"/>
      <c r="L4" s="657"/>
      <c r="M4" s="657"/>
      <c r="N4" s="657"/>
      <c r="O4" s="657"/>
      <c r="P4" s="657"/>
      <c r="Q4" s="657"/>
      <c r="R4" s="657"/>
      <c r="S4" s="657"/>
      <c r="T4" s="658" t="s">
        <v>150</v>
      </c>
    </row>
    <row r="5" spans="1:20" s="661" customFormat="1" ht="22.5">
      <c r="A5" s="659" t="s">
        <v>151</v>
      </c>
      <c r="B5" s="949" t="s">
        <v>152</v>
      </c>
      <c r="C5" s="947" t="s">
        <v>153</v>
      </c>
      <c r="D5" s="948"/>
      <c r="E5" s="948"/>
      <c r="F5" s="947" t="s">
        <v>154</v>
      </c>
      <c r="G5" s="948"/>
      <c r="H5" s="947" t="s">
        <v>155</v>
      </c>
      <c r="I5" s="948"/>
      <c r="J5" s="947" t="s">
        <v>156</v>
      </c>
      <c r="K5" s="948"/>
      <c r="L5" s="947" t="s">
        <v>157</v>
      </c>
      <c r="M5" s="948"/>
      <c r="N5" s="947" t="s">
        <v>158</v>
      </c>
      <c r="O5" s="948"/>
      <c r="P5" s="947" t="s">
        <v>159</v>
      </c>
      <c r="Q5" s="948"/>
      <c r="R5" s="947" t="s">
        <v>160</v>
      </c>
      <c r="S5" s="948"/>
      <c r="T5" s="660" t="s">
        <v>161</v>
      </c>
    </row>
    <row r="6" spans="1:20" s="661" customFormat="1" ht="11.25">
      <c r="A6" s="662"/>
      <c r="B6" s="950"/>
      <c r="C6" s="704" t="s">
        <v>162</v>
      </c>
      <c r="D6" s="704" t="s">
        <v>163</v>
      </c>
      <c r="E6" s="704" t="s">
        <v>164</v>
      </c>
      <c r="F6" s="704" t="s">
        <v>152</v>
      </c>
      <c r="G6" s="704" t="s">
        <v>153</v>
      </c>
      <c r="H6" s="704" t="s">
        <v>152</v>
      </c>
      <c r="I6" s="704" t="s">
        <v>153</v>
      </c>
      <c r="J6" s="704" t="s">
        <v>152</v>
      </c>
      <c r="K6" s="704" t="s">
        <v>153</v>
      </c>
      <c r="L6" s="704" t="s">
        <v>152</v>
      </c>
      <c r="M6" s="704" t="s">
        <v>153</v>
      </c>
      <c r="N6" s="704" t="s">
        <v>152</v>
      </c>
      <c r="O6" s="704" t="s">
        <v>153</v>
      </c>
      <c r="P6" s="704" t="s">
        <v>152</v>
      </c>
      <c r="Q6" s="704" t="s">
        <v>153</v>
      </c>
      <c r="R6" s="704" t="s">
        <v>152</v>
      </c>
      <c r="S6" s="704" t="s">
        <v>153</v>
      </c>
      <c r="T6" s="704" t="s">
        <v>152</v>
      </c>
    </row>
    <row r="7" spans="1:20" s="664" customFormat="1" ht="11.25">
      <c r="A7" s="663" t="s">
        <v>165</v>
      </c>
      <c r="B7" s="830">
        <v>13678</v>
      </c>
      <c r="C7" s="831">
        <v>129223</v>
      </c>
      <c r="D7" s="831">
        <v>66223</v>
      </c>
      <c r="E7" s="831">
        <v>62398</v>
      </c>
      <c r="F7" s="831">
        <v>8088</v>
      </c>
      <c r="G7" s="831">
        <v>16844</v>
      </c>
      <c r="H7" s="831">
        <v>2566</v>
      </c>
      <c r="I7" s="831">
        <v>16881</v>
      </c>
      <c r="J7" s="831">
        <v>1616</v>
      </c>
      <c r="K7" s="831">
        <v>21840</v>
      </c>
      <c r="L7" s="831">
        <v>529</v>
      </c>
      <c r="M7" s="831">
        <v>12660</v>
      </c>
      <c r="N7" s="831">
        <v>395</v>
      </c>
      <c r="O7" s="831">
        <v>14670</v>
      </c>
      <c r="P7" s="831">
        <v>228</v>
      </c>
      <c r="Q7" s="831">
        <v>15516</v>
      </c>
      <c r="R7" s="832">
        <v>130</v>
      </c>
      <c r="S7" s="832">
        <v>30812</v>
      </c>
      <c r="T7" s="831">
        <v>126</v>
      </c>
    </row>
    <row r="8" spans="1:20" s="666" customFormat="1" ht="15" customHeight="1">
      <c r="A8" s="665" t="s">
        <v>166</v>
      </c>
      <c r="B8" s="833">
        <v>71</v>
      </c>
      <c r="C8" s="834">
        <v>654</v>
      </c>
      <c r="D8" s="835">
        <v>368</v>
      </c>
      <c r="E8" s="835">
        <v>286</v>
      </c>
      <c r="F8" s="836">
        <v>32</v>
      </c>
      <c r="G8" s="836">
        <v>68</v>
      </c>
      <c r="H8" s="836">
        <v>18</v>
      </c>
      <c r="I8" s="836">
        <v>122</v>
      </c>
      <c r="J8" s="835">
        <v>12</v>
      </c>
      <c r="K8" s="835">
        <v>160</v>
      </c>
      <c r="L8" s="835">
        <v>5</v>
      </c>
      <c r="M8" s="835">
        <v>108</v>
      </c>
      <c r="N8" s="837">
        <v>2</v>
      </c>
      <c r="O8" s="837">
        <v>86</v>
      </c>
      <c r="P8" s="835">
        <v>2</v>
      </c>
      <c r="Q8" s="835">
        <v>110</v>
      </c>
      <c r="R8" s="837" t="s">
        <v>5</v>
      </c>
      <c r="S8" s="837" t="s">
        <v>5</v>
      </c>
      <c r="T8" s="837" t="s">
        <v>5</v>
      </c>
    </row>
    <row r="9" spans="1:20" ht="15" customHeight="1">
      <c r="A9" s="667" t="s">
        <v>167</v>
      </c>
      <c r="B9" s="833">
        <v>65</v>
      </c>
      <c r="C9" s="834">
        <v>622</v>
      </c>
      <c r="D9" s="835">
        <v>344</v>
      </c>
      <c r="E9" s="835">
        <v>278</v>
      </c>
      <c r="F9" s="836">
        <v>29</v>
      </c>
      <c r="G9" s="836">
        <v>63</v>
      </c>
      <c r="H9" s="836">
        <v>16</v>
      </c>
      <c r="I9" s="836">
        <v>105</v>
      </c>
      <c r="J9" s="835">
        <v>11</v>
      </c>
      <c r="K9" s="835">
        <v>150</v>
      </c>
      <c r="L9" s="838">
        <v>5</v>
      </c>
      <c r="M9" s="835">
        <v>108</v>
      </c>
      <c r="N9" s="837">
        <v>2</v>
      </c>
      <c r="O9" s="837">
        <v>86</v>
      </c>
      <c r="P9" s="835">
        <v>2</v>
      </c>
      <c r="Q9" s="835">
        <v>110</v>
      </c>
      <c r="R9" s="837" t="s">
        <v>5</v>
      </c>
      <c r="S9" s="837" t="s">
        <v>5</v>
      </c>
      <c r="T9" s="837" t="s">
        <v>5</v>
      </c>
    </row>
    <row r="10" spans="1:20" ht="15" customHeight="1">
      <c r="A10" s="667" t="s">
        <v>168</v>
      </c>
      <c r="B10" s="833">
        <v>6</v>
      </c>
      <c r="C10" s="834">
        <v>32</v>
      </c>
      <c r="D10" s="836">
        <v>24</v>
      </c>
      <c r="E10" s="836">
        <v>8</v>
      </c>
      <c r="F10" s="836">
        <v>3</v>
      </c>
      <c r="G10" s="836">
        <v>5</v>
      </c>
      <c r="H10" s="837">
        <v>2</v>
      </c>
      <c r="I10" s="837">
        <v>17</v>
      </c>
      <c r="J10" s="836">
        <v>1</v>
      </c>
      <c r="K10" s="836">
        <v>10</v>
      </c>
      <c r="L10" s="837" t="s">
        <v>5</v>
      </c>
      <c r="M10" s="837" t="s">
        <v>5</v>
      </c>
      <c r="N10" s="837" t="s">
        <v>5</v>
      </c>
      <c r="O10" s="837" t="s">
        <v>5</v>
      </c>
      <c r="P10" s="837" t="s">
        <v>5</v>
      </c>
      <c r="Q10" s="837" t="s">
        <v>5</v>
      </c>
      <c r="R10" s="837" t="s">
        <v>5</v>
      </c>
      <c r="S10" s="837" t="s">
        <v>5</v>
      </c>
      <c r="T10" s="837" t="s">
        <v>5</v>
      </c>
    </row>
    <row r="11" spans="1:20" s="666" customFormat="1">
      <c r="A11" s="665" t="s">
        <v>169</v>
      </c>
      <c r="B11" s="833">
        <v>13607</v>
      </c>
      <c r="C11" s="834">
        <v>128569</v>
      </c>
      <c r="D11" s="834">
        <v>65855</v>
      </c>
      <c r="E11" s="834">
        <v>62112</v>
      </c>
      <c r="F11" s="834">
        <v>8056</v>
      </c>
      <c r="G11" s="834">
        <v>16776</v>
      </c>
      <c r="H11" s="834">
        <v>2548</v>
      </c>
      <c r="I11" s="834">
        <v>16759</v>
      </c>
      <c r="J11" s="834">
        <v>1604</v>
      </c>
      <c r="K11" s="834">
        <v>21680</v>
      </c>
      <c r="L11" s="834">
        <v>524</v>
      </c>
      <c r="M11" s="834">
        <v>12552</v>
      </c>
      <c r="N11" s="834">
        <v>393</v>
      </c>
      <c r="O11" s="834">
        <v>14584</v>
      </c>
      <c r="P11" s="834">
        <v>226</v>
      </c>
      <c r="Q11" s="834">
        <v>15406</v>
      </c>
      <c r="R11" s="834">
        <v>130</v>
      </c>
      <c r="S11" s="834">
        <v>30812</v>
      </c>
      <c r="T11" s="834">
        <v>126</v>
      </c>
    </row>
    <row r="12" spans="1:20" ht="15" customHeight="1">
      <c r="A12" s="667" t="s">
        <v>170</v>
      </c>
      <c r="B12" s="839" t="s">
        <v>5</v>
      </c>
      <c r="C12" s="837" t="s">
        <v>5</v>
      </c>
      <c r="D12" s="837" t="s">
        <v>5</v>
      </c>
      <c r="E12" s="837" t="s">
        <v>5</v>
      </c>
      <c r="F12" s="837" t="s">
        <v>5</v>
      </c>
      <c r="G12" s="837" t="s">
        <v>5</v>
      </c>
      <c r="H12" s="837" t="s">
        <v>5</v>
      </c>
      <c r="I12" s="837" t="s">
        <v>5</v>
      </c>
      <c r="J12" s="837" t="s">
        <v>5</v>
      </c>
      <c r="K12" s="837" t="s">
        <v>5</v>
      </c>
      <c r="L12" s="837" t="s">
        <v>5</v>
      </c>
      <c r="M12" s="837" t="s">
        <v>5</v>
      </c>
      <c r="N12" s="837" t="s">
        <v>5</v>
      </c>
      <c r="O12" s="837" t="s">
        <v>5</v>
      </c>
      <c r="P12" s="837" t="s">
        <v>5</v>
      </c>
      <c r="Q12" s="837" t="s">
        <v>5</v>
      </c>
      <c r="R12" s="837" t="s">
        <v>5</v>
      </c>
      <c r="S12" s="837" t="s">
        <v>5</v>
      </c>
      <c r="T12" s="837" t="s">
        <v>5</v>
      </c>
    </row>
    <row r="13" spans="1:20" ht="15" customHeight="1">
      <c r="A13" s="667" t="s">
        <v>171</v>
      </c>
      <c r="B13" s="833">
        <v>1042</v>
      </c>
      <c r="C13" s="834">
        <v>7684</v>
      </c>
      <c r="D13" s="836">
        <v>6095</v>
      </c>
      <c r="E13" s="836">
        <v>1585</v>
      </c>
      <c r="F13" s="836">
        <v>547</v>
      </c>
      <c r="G13" s="836">
        <v>1334</v>
      </c>
      <c r="H13" s="836">
        <v>273</v>
      </c>
      <c r="I13" s="836">
        <v>1816</v>
      </c>
      <c r="J13" s="836">
        <v>153</v>
      </c>
      <c r="K13" s="836">
        <v>2022</v>
      </c>
      <c r="L13" s="836">
        <v>31</v>
      </c>
      <c r="M13" s="836">
        <v>721</v>
      </c>
      <c r="N13" s="836">
        <v>21</v>
      </c>
      <c r="O13" s="836">
        <v>758</v>
      </c>
      <c r="P13" s="836">
        <v>9</v>
      </c>
      <c r="Q13" s="836">
        <v>537</v>
      </c>
      <c r="R13" s="836">
        <v>4</v>
      </c>
      <c r="S13" s="836">
        <v>496</v>
      </c>
      <c r="T13" s="837">
        <v>4</v>
      </c>
    </row>
    <row r="14" spans="1:20" ht="15" customHeight="1">
      <c r="A14" s="667" t="s">
        <v>172</v>
      </c>
      <c r="B14" s="833">
        <v>672</v>
      </c>
      <c r="C14" s="834">
        <v>12187</v>
      </c>
      <c r="D14" s="836">
        <v>8339</v>
      </c>
      <c r="E14" s="836">
        <v>3848</v>
      </c>
      <c r="F14" s="836">
        <v>297</v>
      </c>
      <c r="G14" s="836">
        <v>685</v>
      </c>
      <c r="H14" s="836">
        <v>159</v>
      </c>
      <c r="I14" s="836">
        <v>1048</v>
      </c>
      <c r="J14" s="836">
        <v>98</v>
      </c>
      <c r="K14" s="836">
        <v>1288</v>
      </c>
      <c r="L14" s="836">
        <v>41</v>
      </c>
      <c r="M14" s="836">
        <v>982</v>
      </c>
      <c r="N14" s="836">
        <v>23</v>
      </c>
      <c r="O14" s="836">
        <v>835</v>
      </c>
      <c r="P14" s="836">
        <v>27</v>
      </c>
      <c r="Q14" s="836">
        <v>1840</v>
      </c>
      <c r="R14" s="836">
        <v>23</v>
      </c>
      <c r="S14" s="836">
        <v>5509</v>
      </c>
      <c r="T14" s="835">
        <v>4</v>
      </c>
    </row>
    <row r="15" spans="1:20" ht="15" customHeight="1">
      <c r="A15" s="667" t="s">
        <v>17</v>
      </c>
      <c r="B15" s="833">
        <v>44</v>
      </c>
      <c r="C15" s="834">
        <v>499</v>
      </c>
      <c r="D15" s="836">
        <v>429</v>
      </c>
      <c r="E15" s="836">
        <v>70</v>
      </c>
      <c r="F15" s="836">
        <v>35</v>
      </c>
      <c r="G15" s="836">
        <v>78</v>
      </c>
      <c r="H15" s="837">
        <v>1</v>
      </c>
      <c r="I15" s="837">
        <v>6</v>
      </c>
      <c r="J15" s="836">
        <v>3</v>
      </c>
      <c r="K15" s="836">
        <v>49</v>
      </c>
      <c r="L15" s="836">
        <v>2</v>
      </c>
      <c r="M15" s="836">
        <v>41</v>
      </c>
      <c r="N15" s="836" t="s">
        <v>5</v>
      </c>
      <c r="O15" s="836" t="s">
        <v>5</v>
      </c>
      <c r="P15" s="836">
        <v>1</v>
      </c>
      <c r="Q15" s="836">
        <v>50</v>
      </c>
      <c r="R15" s="836">
        <v>2</v>
      </c>
      <c r="S15" s="836">
        <v>275</v>
      </c>
      <c r="T15" s="837" t="s">
        <v>5</v>
      </c>
    </row>
    <row r="16" spans="1:20" ht="15" customHeight="1">
      <c r="A16" s="667" t="s">
        <v>18</v>
      </c>
      <c r="B16" s="833">
        <v>154</v>
      </c>
      <c r="C16" s="834">
        <v>2364</v>
      </c>
      <c r="D16" s="836">
        <v>1417</v>
      </c>
      <c r="E16" s="836">
        <v>911</v>
      </c>
      <c r="F16" s="836">
        <v>75</v>
      </c>
      <c r="G16" s="836">
        <v>149</v>
      </c>
      <c r="H16" s="836">
        <v>30</v>
      </c>
      <c r="I16" s="836">
        <v>194</v>
      </c>
      <c r="J16" s="836">
        <v>19</v>
      </c>
      <c r="K16" s="836">
        <v>251</v>
      </c>
      <c r="L16" s="836">
        <v>4</v>
      </c>
      <c r="M16" s="836">
        <v>106</v>
      </c>
      <c r="N16" s="836">
        <v>10</v>
      </c>
      <c r="O16" s="836">
        <v>398</v>
      </c>
      <c r="P16" s="836">
        <v>9</v>
      </c>
      <c r="Q16" s="836">
        <v>615</v>
      </c>
      <c r="R16" s="836">
        <v>4</v>
      </c>
      <c r="S16" s="836">
        <v>651</v>
      </c>
      <c r="T16" s="837">
        <v>3</v>
      </c>
    </row>
    <row r="17" spans="1:20" ht="15" customHeight="1">
      <c r="A17" s="667" t="s">
        <v>173</v>
      </c>
      <c r="B17" s="833">
        <v>226</v>
      </c>
      <c r="C17" s="834">
        <v>5274</v>
      </c>
      <c r="D17" s="836">
        <v>4487</v>
      </c>
      <c r="E17" s="836">
        <v>787</v>
      </c>
      <c r="F17" s="836">
        <v>64</v>
      </c>
      <c r="G17" s="836">
        <v>145</v>
      </c>
      <c r="H17" s="836">
        <v>34</v>
      </c>
      <c r="I17" s="836">
        <v>227</v>
      </c>
      <c r="J17" s="836">
        <v>45</v>
      </c>
      <c r="K17" s="836">
        <v>632</v>
      </c>
      <c r="L17" s="836">
        <v>33</v>
      </c>
      <c r="M17" s="836">
        <v>789</v>
      </c>
      <c r="N17" s="836">
        <v>26</v>
      </c>
      <c r="O17" s="836">
        <v>989</v>
      </c>
      <c r="P17" s="836">
        <v>20</v>
      </c>
      <c r="Q17" s="836">
        <v>1276</v>
      </c>
      <c r="R17" s="836">
        <v>4</v>
      </c>
      <c r="S17" s="836">
        <v>1216</v>
      </c>
      <c r="T17" s="835" t="s">
        <v>5</v>
      </c>
    </row>
    <row r="18" spans="1:20" ht="15" customHeight="1">
      <c r="A18" s="667" t="s">
        <v>174</v>
      </c>
      <c r="B18" s="833">
        <v>3284</v>
      </c>
      <c r="C18" s="834">
        <v>26327</v>
      </c>
      <c r="D18" s="836">
        <v>14026</v>
      </c>
      <c r="E18" s="836">
        <v>12119</v>
      </c>
      <c r="F18" s="836">
        <v>1810</v>
      </c>
      <c r="G18" s="836">
        <v>4116</v>
      </c>
      <c r="H18" s="836">
        <v>730</v>
      </c>
      <c r="I18" s="836">
        <v>4771</v>
      </c>
      <c r="J18" s="836">
        <v>448</v>
      </c>
      <c r="K18" s="836">
        <v>5999</v>
      </c>
      <c r="L18" s="836">
        <v>125</v>
      </c>
      <c r="M18" s="836">
        <v>2986</v>
      </c>
      <c r="N18" s="836">
        <v>95</v>
      </c>
      <c r="O18" s="836">
        <v>3533</v>
      </c>
      <c r="P18" s="836">
        <v>35</v>
      </c>
      <c r="Q18" s="836">
        <v>2462</v>
      </c>
      <c r="R18" s="836">
        <v>17</v>
      </c>
      <c r="S18" s="836">
        <v>2460</v>
      </c>
      <c r="T18" s="835">
        <v>24</v>
      </c>
    </row>
    <row r="19" spans="1:20" ht="15" customHeight="1">
      <c r="A19" s="667" t="s">
        <v>175</v>
      </c>
      <c r="B19" s="833">
        <v>330</v>
      </c>
      <c r="C19" s="834">
        <v>5109</v>
      </c>
      <c r="D19" s="836">
        <v>2410</v>
      </c>
      <c r="E19" s="836">
        <v>2614</v>
      </c>
      <c r="F19" s="836">
        <v>115</v>
      </c>
      <c r="G19" s="836">
        <v>271</v>
      </c>
      <c r="H19" s="836">
        <v>75</v>
      </c>
      <c r="I19" s="836">
        <v>522</v>
      </c>
      <c r="J19" s="836">
        <v>67</v>
      </c>
      <c r="K19" s="836">
        <v>949</v>
      </c>
      <c r="L19" s="836">
        <v>31</v>
      </c>
      <c r="M19" s="836">
        <v>745</v>
      </c>
      <c r="N19" s="836">
        <v>25</v>
      </c>
      <c r="O19" s="836">
        <v>974</v>
      </c>
      <c r="P19" s="836">
        <v>9</v>
      </c>
      <c r="Q19" s="836">
        <v>619</v>
      </c>
      <c r="R19" s="836">
        <v>3</v>
      </c>
      <c r="S19" s="836">
        <v>1029</v>
      </c>
      <c r="T19" s="835">
        <v>5</v>
      </c>
    </row>
    <row r="20" spans="1:20" ht="15" customHeight="1">
      <c r="A20" s="667" t="s">
        <v>176</v>
      </c>
      <c r="B20" s="833">
        <v>1276</v>
      </c>
      <c r="C20" s="834">
        <v>4089</v>
      </c>
      <c r="D20" s="836">
        <v>2058</v>
      </c>
      <c r="E20" s="836">
        <v>2024</v>
      </c>
      <c r="F20" s="836">
        <v>1095</v>
      </c>
      <c r="G20" s="836">
        <v>2027</v>
      </c>
      <c r="H20" s="836">
        <v>100</v>
      </c>
      <c r="I20" s="836">
        <v>643</v>
      </c>
      <c r="J20" s="836">
        <v>43</v>
      </c>
      <c r="K20" s="836">
        <v>571</v>
      </c>
      <c r="L20" s="836">
        <v>10</v>
      </c>
      <c r="M20" s="836">
        <v>236</v>
      </c>
      <c r="N20" s="836">
        <v>11</v>
      </c>
      <c r="O20" s="836">
        <v>430</v>
      </c>
      <c r="P20" s="836">
        <v>3</v>
      </c>
      <c r="Q20" s="836">
        <v>182</v>
      </c>
      <c r="R20" s="837" t="s">
        <v>5</v>
      </c>
      <c r="S20" s="837" t="s">
        <v>5</v>
      </c>
      <c r="T20" s="835">
        <v>14</v>
      </c>
    </row>
    <row r="21" spans="1:20" ht="15" customHeight="1">
      <c r="A21" s="667" t="s">
        <v>177</v>
      </c>
      <c r="B21" s="833">
        <v>755</v>
      </c>
      <c r="C21" s="834">
        <v>4801</v>
      </c>
      <c r="D21" s="836">
        <v>3101</v>
      </c>
      <c r="E21" s="836">
        <v>1699</v>
      </c>
      <c r="F21" s="836">
        <v>518</v>
      </c>
      <c r="G21" s="836">
        <v>1043</v>
      </c>
      <c r="H21" s="836">
        <v>132</v>
      </c>
      <c r="I21" s="836">
        <v>846</v>
      </c>
      <c r="J21" s="836">
        <v>58</v>
      </c>
      <c r="K21" s="836">
        <v>765</v>
      </c>
      <c r="L21" s="836">
        <v>17</v>
      </c>
      <c r="M21" s="836">
        <v>408</v>
      </c>
      <c r="N21" s="836">
        <v>9</v>
      </c>
      <c r="O21" s="836">
        <v>301</v>
      </c>
      <c r="P21" s="836">
        <v>10</v>
      </c>
      <c r="Q21" s="836">
        <v>640</v>
      </c>
      <c r="R21" s="837">
        <v>6</v>
      </c>
      <c r="S21" s="837">
        <v>798</v>
      </c>
      <c r="T21" s="837">
        <v>5</v>
      </c>
    </row>
    <row r="22" spans="1:20" ht="15" customHeight="1">
      <c r="A22" s="667" t="s">
        <v>178</v>
      </c>
      <c r="B22" s="833">
        <v>1777</v>
      </c>
      <c r="C22" s="834">
        <v>11697</v>
      </c>
      <c r="D22" s="836">
        <v>4889</v>
      </c>
      <c r="E22" s="836">
        <v>6569</v>
      </c>
      <c r="F22" s="836">
        <v>1118</v>
      </c>
      <c r="G22" s="836">
        <v>2277</v>
      </c>
      <c r="H22" s="836">
        <v>330</v>
      </c>
      <c r="I22" s="836">
        <v>2185</v>
      </c>
      <c r="J22" s="836">
        <v>196</v>
      </c>
      <c r="K22" s="836">
        <v>2636</v>
      </c>
      <c r="L22" s="836">
        <v>74</v>
      </c>
      <c r="M22" s="836">
        <v>1794</v>
      </c>
      <c r="N22" s="836">
        <v>35</v>
      </c>
      <c r="O22" s="836">
        <v>1246</v>
      </c>
      <c r="P22" s="836">
        <v>18</v>
      </c>
      <c r="Q22" s="836">
        <v>1259</v>
      </c>
      <c r="R22" s="836">
        <v>2</v>
      </c>
      <c r="S22" s="836">
        <v>300</v>
      </c>
      <c r="T22" s="835">
        <v>4</v>
      </c>
    </row>
    <row r="23" spans="1:20" ht="15" customHeight="1">
      <c r="A23" s="667" t="s">
        <v>179</v>
      </c>
      <c r="B23" s="833">
        <v>1173</v>
      </c>
      <c r="C23" s="834">
        <v>5861</v>
      </c>
      <c r="D23" s="836">
        <v>2286</v>
      </c>
      <c r="E23" s="836">
        <v>3554</v>
      </c>
      <c r="F23" s="836">
        <v>967</v>
      </c>
      <c r="G23" s="836">
        <v>1696</v>
      </c>
      <c r="H23" s="836">
        <v>101</v>
      </c>
      <c r="I23" s="836">
        <v>643</v>
      </c>
      <c r="J23" s="836">
        <v>65</v>
      </c>
      <c r="K23" s="836">
        <v>876</v>
      </c>
      <c r="L23" s="836">
        <v>14</v>
      </c>
      <c r="M23" s="836">
        <v>326</v>
      </c>
      <c r="N23" s="836">
        <v>10</v>
      </c>
      <c r="O23" s="836">
        <v>374</v>
      </c>
      <c r="P23" s="836">
        <v>8</v>
      </c>
      <c r="Q23" s="836">
        <v>498</v>
      </c>
      <c r="R23" s="836">
        <v>4</v>
      </c>
      <c r="S23" s="836">
        <v>1448</v>
      </c>
      <c r="T23" s="835">
        <v>4</v>
      </c>
    </row>
    <row r="24" spans="1:20" ht="15" customHeight="1">
      <c r="A24" s="667" t="s">
        <v>180</v>
      </c>
      <c r="B24" s="833">
        <v>472</v>
      </c>
      <c r="C24" s="834">
        <v>7334</v>
      </c>
      <c r="D24" s="836">
        <v>3737</v>
      </c>
      <c r="E24" s="836">
        <v>3596</v>
      </c>
      <c r="F24" s="836">
        <v>292</v>
      </c>
      <c r="G24" s="836">
        <v>533</v>
      </c>
      <c r="H24" s="836">
        <v>69</v>
      </c>
      <c r="I24" s="836">
        <v>448</v>
      </c>
      <c r="J24" s="836">
        <v>46</v>
      </c>
      <c r="K24" s="836">
        <v>620</v>
      </c>
      <c r="L24" s="836">
        <v>17</v>
      </c>
      <c r="M24" s="836">
        <v>419</v>
      </c>
      <c r="N24" s="836">
        <v>28</v>
      </c>
      <c r="O24" s="836">
        <v>1066</v>
      </c>
      <c r="P24" s="836">
        <v>6</v>
      </c>
      <c r="Q24" s="836">
        <v>333</v>
      </c>
      <c r="R24" s="836">
        <v>5</v>
      </c>
      <c r="S24" s="836">
        <v>3915</v>
      </c>
      <c r="T24" s="835">
        <v>9</v>
      </c>
    </row>
    <row r="25" spans="1:20" ht="15" customHeight="1">
      <c r="A25" s="667" t="s">
        <v>181</v>
      </c>
      <c r="B25" s="833">
        <v>1217</v>
      </c>
      <c r="C25" s="834">
        <v>23015</v>
      </c>
      <c r="D25" s="836">
        <v>6507</v>
      </c>
      <c r="E25" s="836">
        <v>16494</v>
      </c>
      <c r="F25" s="836">
        <v>380</v>
      </c>
      <c r="G25" s="836">
        <v>926</v>
      </c>
      <c r="H25" s="836">
        <v>312</v>
      </c>
      <c r="I25" s="836">
        <v>2092</v>
      </c>
      <c r="J25" s="836">
        <v>268</v>
      </c>
      <c r="K25" s="836">
        <v>3734</v>
      </c>
      <c r="L25" s="836">
        <v>100</v>
      </c>
      <c r="M25" s="836">
        <v>2407</v>
      </c>
      <c r="N25" s="836">
        <v>67</v>
      </c>
      <c r="O25" s="836">
        <v>2423</v>
      </c>
      <c r="P25" s="836">
        <v>51</v>
      </c>
      <c r="Q25" s="836">
        <v>3695</v>
      </c>
      <c r="R25" s="836">
        <v>31</v>
      </c>
      <c r="S25" s="836">
        <v>7738</v>
      </c>
      <c r="T25" s="835">
        <v>8</v>
      </c>
    </row>
    <row r="26" spans="1:20" ht="15" customHeight="1">
      <c r="A26" s="667" t="s">
        <v>6</v>
      </c>
      <c r="B26" s="833">
        <v>71</v>
      </c>
      <c r="C26" s="834">
        <v>579</v>
      </c>
      <c r="D26" s="836">
        <v>260</v>
      </c>
      <c r="E26" s="836">
        <v>319</v>
      </c>
      <c r="F26" s="836">
        <v>22</v>
      </c>
      <c r="G26" s="836">
        <v>62</v>
      </c>
      <c r="H26" s="836">
        <v>33</v>
      </c>
      <c r="I26" s="836">
        <v>196</v>
      </c>
      <c r="J26" s="836">
        <v>13</v>
      </c>
      <c r="K26" s="836">
        <v>166</v>
      </c>
      <c r="L26" s="836">
        <v>1</v>
      </c>
      <c r="M26" s="836">
        <v>23</v>
      </c>
      <c r="N26" s="837" t="s">
        <v>5</v>
      </c>
      <c r="O26" s="837" t="s">
        <v>5</v>
      </c>
      <c r="P26" s="837" t="s">
        <v>5</v>
      </c>
      <c r="Q26" s="837" t="s">
        <v>5</v>
      </c>
      <c r="R26" s="836">
        <v>1</v>
      </c>
      <c r="S26" s="836">
        <v>132</v>
      </c>
      <c r="T26" s="835">
        <v>1</v>
      </c>
    </row>
    <row r="27" spans="1:20" s="669" customFormat="1" ht="15" customHeight="1">
      <c r="A27" s="668" t="s">
        <v>182</v>
      </c>
      <c r="B27" s="840">
        <v>1114</v>
      </c>
      <c r="C27" s="841">
        <v>11749</v>
      </c>
      <c r="D27" s="842">
        <v>5814</v>
      </c>
      <c r="E27" s="842">
        <v>5923</v>
      </c>
      <c r="F27" s="842">
        <v>721</v>
      </c>
      <c r="G27" s="842">
        <v>1434</v>
      </c>
      <c r="H27" s="842">
        <v>169</v>
      </c>
      <c r="I27" s="842">
        <v>1122</v>
      </c>
      <c r="J27" s="842">
        <v>82</v>
      </c>
      <c r="K27" s="842">
        <v>1122</v>
      </c>
      <c r="L27" s="842">
        <v>24</v>
      </c>
      <c r="M27" s="842">
        <v>569</v>
      </c>
      <c r="N27" s="842">
        <v>33</v>
      </c>
      <c r="O27" s="842">
        <v>1257</v>
      </c>
      <c r="P27" s="842">
        <v>20</v>
      </c>
      <c r="Q27" s="842">
        <v>1400</v>
      </c>
      <c r="R27" s="842">
        <v>24</v>
      </c>
      <c r="S27" s="842">
        <v>4845</v>
      </c>
      <c r="T27" s="842">
        <v>41</v>
      </c>
    </row>
    <row r="28" spans="1:20" ht="15" customHeight="1">
      <c r="A28" s="670" t="s">
        <v>183</v>
      </c>
      <c r="B28" s="653"/>
      <c r="C28" s="653"/>
      <c r="D28" s="653"/>
      <c r="E28" s="653"/>
      <c r="F28" s="653"/>
      <c r="G28" s="653"/>
      <c r="H28" s="653"/>
      <c r="I28" s="653"/>
      <c r="J28" s="653"/>
      <c r="K28" s="653"/>
      <c r="L28" s="653"/>
      <c r="M28" s="653"/>
      <c r="N28" s="653"/>
      <c r="O28" s="653"/>
      <c r="P28" s="653"/>
      <c r="Q28" s="653"/>
      <c r="R28" s="653"/>
      <c r="S28" s="653"/>
      <c r="T28" s="653"/>
    </row>
    <row r="29" spans="1:20" ht="15" customHeight="1">
      <c r="A29" s="670" t="s">
        <v>184</v>
      </c>
      <c r="B29" s="653"/>
      <c r="C29" s="653"/>
      <c r="D29" s="653"/>
      <c r="E29" s="653"/>
      <c r="F29" s="653"/>
      <c r="G29" s="653"/>
      <c r="H29" s="653"/>
      <c r="I29" s="671"/>
      <c r="J29" s="653"/>
      <c r="K29" s="653"/>
      <c r="L29" s="653"/>
      <c r="M29" s="653"/>
      <c r="N29" s="653"/>
      <c r="O29" s="653"/>
      <c r="P29" s="653"/>
      <c r="Q29" s="653"/>
      <c r="R29" s="653"/>
      <c r="S29" s="653"/>
      <c r="T29" s="653"/>
    </row>
    <row r="30" spans="1:20" ht="15" customHeight="1">
      <c r="A30" s="670" t="s">
        <v>816</v>
      </c>
      <c r="B30" s="653"/>
      <c r="C30" s="653"/>
      <c r="D30" s="653"/>
      <c r="E30" s="653"/>
      <c r="F30" s="653"/>
      <c r="G30" s="653"/>
      <c r="H30" s="653"/>
      <c r="I30" s="653"/>
      <c r="J30" s="653"/>
      <c r="K30" s="653"/>
      <c r="L30" s="653"/>
      <c r="M30" s="653"/>
      <c r="N30" s="653"/>
      <c r="O30" s="653"/>
      <c r="P30" s="653"/>
      <c r="Q30" s="653"/>
      <c r="R30" s="653"/>
      <c r="S30" s="653"/>
      <c r="T30" s="653"/>
    </row>
    <row r="31" spans="1:20">
      <c r="A31" s="653"/>
      <c r="B31" s="653"/>
      <c r="C31" s="653"/>
      <c r="D31" s="653"/>
      <c r="E31" s="653"/>
      <c r="F31" s="653"/>
      <c r="G31" s="653"/>
      <c r="H31" s="653"/>
      <c r="I31" s="653"/>
      <c r="J31" s="653"/>
      <c r="K31" s="653"/>
      <c r="L31" s="653"/>
      <c r="M31" s="653"/>
      <c r="N31" s="653"/>
      <c r="O31" s="653"/>
      <c r="P31" s="653"/>
      <c r="Q31" s="653"/>
    </row>
    <row r="32" spans="1:20">
      <c r="A32" s="653"/>
      <c r="B32" s="653"/>
      <c r="C32" s="653"/>
      <c r="D32" s="653"/>
      <c r="E32" s="653"/>
      <c r="F32" s="653"/>
      <c r="G32" s="653"/>
      <c r="H32" s="653"/>
      <c r="I32" s="653"/>
      <c r="J32" s="653"/>
      <c r="K32" s="653"/>
      <c r="L32" s="653"/>
      <c r="M32" s="653"/>
      <c r="N32" s="653"/>
      <c r="O32" s="653"/>
      <c r="P32" s="653"/>
    </row>
    <row r="33" spans="1:20">
      <c r="A33" s="653"/>
      <c r="B33" s="653"/>
      <c r="C33" s="653"/>
      <c r="D33" s="653"/>
      <c r="E33" s="653"/>
      <c r="F33" s="653"/>
      <c r="G33" s="653"/>
      <c r="H33" s="653"/>
      <c r="I33" s="653"/>
      <c r="J33" s="653"/>
      <c r="K33" s="653"/>
      <c r="L33" s="653"/>
      <c r="M33" s="653"/>
      <c r="N33" s="653"/>
      <c r="O33" s="653"/>
      <c r="P33" s="653"/>
    </row>
    <row r="34" spans="1:20">
      <c r="B34" s="653"/>
      <c r="C34" s="653"/>
      <c r="D34" s="653"/>
      <c r="E34" s="653"/>
      <c r="F34" s="653"/>
      <c r="G34" s="653"/>
      <c r="H34" s="653"/>
      <c r="I34" s="653"/>
      <c r="J34" s="653"/>
      <c r="K34" s="653"/>
    </row>
    <row r="35" spans="1:20">
      <c r="B35" s="653"/>
      <c r="C35" s="653"/>
      <c r="D35" s="653"/>
      <c r="E35" s="653"/>
      <c r="F35" s="653"/>
      <c r="G35" s="653"/>
      <c r="H35" s="653"/>
      <c r="I35" s="653"/>
      <c r="J35" s="653"/>
      <c r="K35" s="653"/>
    </row>
    <row r="36" spans="1:20">
      <c r="B36" s="653"/>
      <c r="C36" s="653"/>
      <c r="D36" s="653"/>
      <c r="E36" s="653"/>
      <c r="F36" s="653"/>
      <c r="G36" s="653"/>
      <c r="H36" s="653"/>
      <c r="I36" s="653"/>
      <c r="J36" s="653"/>
      <c r="K36" s="653"/>
      <c r="P36" s="653"/>
      <c r="Q36" s="653"/>
    </row>
    <row r="37" spans="1:20">
      <c r="B37" s="653"/>
      <c r="C37" s="653"/>
      <c r="D37" s="653"/>
      <c r="E37" s="653"/>
      <c r="F37" s="653"/>
      <c r="G37" s="653"/>
      <c r="H37" s="653"/>
      <c r="I37" s="653"/>
      <c r="J37" s="653"/>
      <c r="K37" s="653"/>
      <c r="P37" s="653"/>
      <c r="Q37" s="653"/>
    </row>
    <row r="38" spans="1:20">
      <c r="B38" s="653"/>
      <c r="C38" s="653"/>
      <c r="D38" s="653"/>
      <c r="E38" s="653"/>
      <c r="F38" s="653"/>
      <c r="G38" s="653"/>
      <c r="H38" s="653"/>
      <c r="I38" s="653"/>
      <c r="J38" s="653"/>
      <c r="K38" s="653"/>
      <c r="P38" s="653"/>
      <c r="Q38" s="653"/>
    </row>
    <row r="39" spans="1:20">
      <c r="B39" s="653"/>
      <c r="C39" s="653"/>
      <c r="D39" s="653"/>
      <c r="E39" s="653"/>
      <c r="F39" s="653"/>
      <c r="G39" s="653"/>
      <c r="H39" s="653"/>
      <c r="I39" s="653"/>
      <c r="J39" s="653"/>
      <c r="K39" s="653"/>
      <c r="L39" s="653"/>
      <c r="M39" s="653"/>
      <c r="N39" s="653"/>
      <c r="O39" s="653"/>
      <c r="P39" s="653"/>
      <c r="Q39" s="653"/>
    </row>
    <row r="40" spans="1:20">
      <c r="B40" s="653"/>
      <c r="C40" s="653"/>
      <c r="D40" s="653"/>
      <c r="E40" s="653"/>
      <c r="F40" s="653"/>
      <c r="G40" s="653"/>
      <c r="H40" s="653"/>
      <c r="I40" s="653"/>
      <c r="J40" s="653"/>
      <c r="K40" s="653"/>
      <c r="M40" s="653"/>
      <c r="N40" s="653"/>
      <c r="O40" s="653"/>
      <c r="P40" s="653"/>
      <c r="Q40" s="653"/>
      <c r="R40" s="653"/>
    </row>
    <row r="41" spans="1:20">
      <c r="B41" s="653"/>
      <c r="C41" s="653"/>
      <c r="D41" s="653"/>
      <c r="E41" s="653"/>
      <c r="F41" s="653"/>
      <c r="G41" s="653"/>
      <c r="H41" s="653"/>
      <c r="I41" s="653"/>
      <c r="J41" s="653"/>
      <c r="K41" s="653"/>
      <c r="M41" s="653"/>
      <c r="N41" s="653"/>
      <c r="O41" s="653"/>
      <c r="P41" s="653"/>
      <c r="Q41" s="653"/>
      <c r="R41" s="653"/>
    </row>
    <row r="42" spans="1:20">
      <c r="B42" s="653"/>
      <c r="C42" s="653"/>
      <c r="D42" s="653"/>
      <c r="E42" s="653"/>
      <c r="F42" s="653"/>
      <c r="G42" s="653"/>
      <c r="H42" s="653"/>
      <c r="I42" s="653"/>
      <c r="J42" s="653"/>
      <c r="K42" s="653"/>
      <c r="M42" s="653"/>
      <c r="N42" s="653"/>
      <c r="O42" s="653"/>
      <c r="P42" s="653"/>
      <c r="Q42" s="653"/>
      <c r="R42" s="653"/>
    </row>
    <row r="43" spans="1:20">
      <c r="B43" s="653"/>
      <c r="C43" s="653"/>
      <c r="D43" s="653"/>
      <c r="E43" s="653"/>
      <c r="F43" s="653"/>
      <c r="G43" s="653"/>
      <c r="H43" s="653"/>
      <c r="I43" s="653"/>
      <c r="J43" s="653"/>
      <c r="K43" s="653"/>
      <c r="L43" s="653"/>
      <c r="M43" s="653"/>
      <c r="N43" s="653"/>
      <c r="O43" s="653"/>
      <c r="P43" s="653"/>
      <c r="Q43" s="653"/>
      <c r="R43" s="653"/>
      <c r="S43" s="653"/>
      <c r="T43" s="653"/>
    </row>
    <row r="44" spans="1:20">
      <c r="A44" s="653"/>
      <c r="B44" s="653"/>
      <c r="C44" s="653"/>
      <c r="D44" s="653"/>
      <c r="E44" s="653"/>
      <c r="F44" s="653"/>
      <c r="G44" s="653"/>
      <c r="H44" s="653"/>
      <c r="I44" s="653"/>
      <c r="J44" s="653"/>
      <c r="K44" s="653"/>
      <c r="L44" s="653"/>
      <c r="M44" s="653"/>
      <c r="N44" s="653"/>
      <c r="O44" s="653"/>
      <c r="P44" s="653"/>
      <c r="Q44" s="653"/>
      <c r="R44" s="653"/>
      <c r="S44" s="653"/>
      <c r="T44" s="653"/>
    </row>
    <row r="45" spans="1:20">
      <c r="A45" s="653"/>
      <c r="B45" s="653"/>
      <c r="C45" s="653"/>
      <c r="D45" s="653"/>
      <c r="E45" s="653"/>
      <c r="F45" s="653"/>
      <c r="G45" s="653"/>
      <c r="H45" s="653"/>
      <c r="I45" s="653"/>
      <c r="J45" s="653"/>
      <c r="K45" s="653"/>
      <c r="L45" s="653"/>
      <c r="M45" s="653"/>
      <c r="N45" s="653"/>
      <c r="O45" s="653"/>
      <c r="P45" s="653"/>
      <c r="Q45" s="653"/>
      <c r="R45" s="653"/>
      <c r="S45" s="653"/>
      <c r="T45" s="653"/>
    </row>
    <row r="46" spans="1:20">
      <c r="A46" s="653"/>
      <c r="B46" s="653"/>
      <c r="C46" s="653"/>
      <c r="D46" s="653"/>
      <c r="E46" s="653"/>
      <c r="F46" s="653"/>
      <c r="G46" s="653"/>
      <c r="H46" s="653"/>
      <c r="I46" s="653"/>
      <c r="N46" s="653"/>
      <c r="O46" s="653"/>
      <c r="P46" s="653"/>
      <c r="Q46" s="653"/>
      <c r="R46" s="653"/>
      <c r="S46" s="653"/>
      <c r="T46" s="653"/>
    </row>
    <row r="47" spans="1:20">
      <c r="A47" s="653"/>
      <c r="B47" s="653"/>
      <c r="C47" s="653"/>
      <c r="D47" s="653"/>
      <c r="E47" s="653"/>
      <c r="F47" s="653"/>
      <c r="G47" s="653"/>
      <c r="H47" s="653"/>
      <c r="I47" s="653"/>
      <c r="N47" s="653"/>
      <c r="O47" s="653"/>
      <c r="P47" s="653"/>
      <c r="Q47" s="653"/>
      <c r="R47" s="653"/>
      <c r="S47" s="653"/>
      <c r="T47" s="653"/>
    </row>
    <row r="48" spans="1:20">
      <c r="A48" s="653"/>
      <c r="B48" s="653"/>
      <c r="C48" s="653"/>
      <c r="D48" s="653"/>
      <c r="E48" s="653"/>
      <c r="F48" s="653"/>
      <c r="G48" s="653"/>
      <c r="H48" s="653"/>
      <c r="I48" s="653"/>
      <c r="N48" s="653"/>
      <c r="O48" s="653"/>
      <c r="P48" s="653"/>
      <c r="Q48" s="653"/>
      <c r="R48" s="653"/>
      <c r="S48" s="653"/>
      <c r="T48" s="653"/>
    </row>
    <row r="49" spans="1:20">
      <c r="A49" s="653"/>
      <c r="B49" s="653"/>
      <c r="C49" s="653"/>
      <c r="D49" s="653"/>
      <c r="E49" s="653"/>
      <c r="F49" s="653"/>
      <c r="G49" s="653"/>
      <c r="H49" s="653"/>
      <c r="I49" s="653"/>
      <c r="N49" s="653"/>
      <c r="O49" s="653"/>
      <c r="P49" s="653"/>
      <c r="Q49" s="653"/>
      <c r="R49" s="653"/>
      <c r="S49" s="653"/>
      <c r="T49" s="653"/>
    </row>
    <row r="50" spans="1:20">
      <c r="A50" s="653"/>
      <c r="B50" s="653"/>
      <c r="C50" s="653"/>
      <c r="D50" s="653"/>
      <c r="E50" s="653"/>
      <c r="F50" s="653"/>
      <c r="G50" s="653"/>
      <c r="H50" s="653"/>
      <c r="I50" s="653"/>
      <c r="N50" s="653"/>
      <c r="O50" s="653"/>
      <c r="P50" s="653"/>
      <c r="Q50" s="653"/>
      <c r="R50" s="653"/>
      <c r="S50" s="653"/>
      <c r="T50" s="653"/>
    </row>
    <row r="51" spans="1:20">
      <c r="A51" s="653"/>
      <c r="B51" s="653"/>
      <c r="C51" s="653"/>
      <c r="D51" s="653"/>
      <c r="E51" s="653"/>
      <c r="F51" s="653"/>
      <c r="G51" s="653"/>
      <c r="H51" s="653"/>
      <c r="I51" s="653"/>
      <c r="J51" s="653"/>
      <c r="K51" s="653"/>
      <c r="L51" s="653"/>
      <c r="M51" s="653"/>
      <c r="N51" s="653"/>
      <c r="O51" s="653"/>
      <c r="P51" s="653"/>
      <c r="Q51" s="653"/>
      <c r="R51" s="653"/>
      <c r="S51" s="653"/>
      <c r="T51" s="653"/>
    </row>
    <row r="52" spans="1:20">
      <c r="A52" s="653"/>
      <c r="B52" s="653"/>
      <c r="C52" s="653"/>
      <c r="D52" s="653"/>
      <c r="E52" s="653"/>
      <c r="F52" s="653"/>
      <c r="G52" s="653"/>
      <c r="H52" s="653"/>
      <c r="I52" s="653"/>
      <c r="J52" s="653"/>
      <c r="K52" s="653"/>
      <c r="L52" s="653"/>
      <c r="M52" s="653"/>
      <c r="N52" s="653"/>
      <c r="O52" s="653"/>
      <c r="P52" s="653"/>
      <c r="Q52" s="653"/>
      <c r="R52" s="653"/>
      <c r="S52" s="653"/>
      <c r="T52" s="653"/>
    </row>
    <row r="53" spans="1:20">
      <c r="A53" s="653"/>
      <c r="B53" s="653"/>
      <c r="C53" s="653"/>
      <c r="D53" s="653"/>
      <c r="E53" s="653"/>
      <c r="F53" s="653"/>
      <c r="G53" s="653"/>
      <c r="H53" s="653"/>
      <c r="I53" s="653"/>
      <c r="J53" s="653"/>
      <c r="K53" s="653"/>
      <c r="L53" s="653"/>
      <c r="M53" s="653"/>
      <c r="N53" s="653"/>
      <c r="O53" s="653"/>
      <c r="P53" s="653"/>
      <c r="Q53" s="653"/>
      <c r="R53" s="653"/>
      <c r="S53" s="653"/>
      <c r="T53" s="653"/>
    </row>
    <row r="54" spans="1:20">
      <c r="A54" s="653"/>
      <c r="B54" s="653"/>
      <c r="C54" s="653"/>
      <c r="D54" s="653"/>
      <c r="E54" s="653"/>
      <c r="F54" s="653"/>
      <c r="G54" s="653"/>
      <c r="H54" s="653"/>
      <c r="I54" s="653"/>
      <c r="J54" s="653"/>
      <c r="K54" s="653"/>
      <c r="L54" s="653"/>
      <c r="M54" s="653"/>
      <c r="N54" s="653"/>
      <c r="O54" s="653"/>
      <c r="P54" s="653"/>
      <c r="Q54" s="653"/>
      <c r="R54" s="653"/>
      <c r="S54" s="653"/>
      <c r="T54" s="653"/>
    </row>
    <row r="55" spans="1:20">
      <c r="A55" s="653"/>
      <c r="B55" s="653"/>
      <c r="C55" s="653"/>
      <c r="D55" s="653"/>
      <c r="E55" s="653"/>
      <c r="F55" s="653"/>
      <c r="G55" s="653"/>
      <c r="H55" s="653"/>
      <c r="I55" s="653"/>
      <c r="J55" s="653"/>
      <c r="K55" s="653"/>
      <c r="L55" s="653"/>
      <c r="M55" s="653"/>
      <c r="N55" s="653"/>
      <c r="O55" s="653"/>
      <c r="P55" s="653"/>
      <c r="Q55" s="653"/>
      <c r="R55" s="653"/>
      <c r="S55" s="653"/>
      <c r="T55" s="653"/>
    </row>
    <row r="56" spans="1:20">
      <c r="A56" s="653"/>
      <c r="B56" s="653"/>
      <c r="C56" s="653"/>
      <c r="D56" s="653"/>
      <c r="E56" s="653"/>
      <c r="F56" s="653"/>
      <c r="G56" s="653"/>
      <c r="H56" s="653"/>
      <c r="I56" s="653"/>
      <c r="J56" s="653"/>
      <c r="K56" s="653"/>
      <c r="L56" s="653"/>
      <c r="M56" s="653"/>
      <c r="N56" s="653"/>
      <c r="O56" s="653"/>
      <c r="P56" s="653"/>
      <c r="Q56" s="653"/>
      <c r="R56" s="653"/>
      <c r="S56" s="653"/>
      <c r="T56" s="653"/>
    </row>
    <row r="57" spans="1:20">
      <c r="A57" s="653"/>
      <c r="B57" s="653"/>
      <c r="C57" s="653"/>
      <c r="D57" s="653"/>
      <c r="E57" s="653"/>
      <c r="F57" s="653"/>
      <c r="G57" s="653"/>
      <c r="H57" s="653"/>
      <c r="I57" s="653"/>
      <c r="J57" s="653"/>
      <c r="K57" s="653"/>
      <c r="L57" s="653"/>
      <c r="M57" s="653"/>
      <c r="N57" s="653"/>
      <c r="O57" s="653"/>
      <c r="P57" s="653"/>
      <c r="Q57" s="653"/>
      <c r="R57" s="653"/>
      <c r="S57" s="653"/>
      <c r="T57" s="653"/>
    </row>
    <row r="58" spans="1:20">
      <c r="A58" s="653"/>
      <c r="B58" s="653"/>
      <c r="C58" s="653"/>
      <c r="D58" s="653"/>
      <c r="E58" s="653"/>
      <c r="F58" s="653"/>
      <c r="G58" s="653"/>
      <c r="H58" s="653"/>
      <c r="I58" s="653"/>
      <c r="J58" s="653"/>
      <c r="K58" s="653"/>
      <c r="L58" s="653"/>
      <c r="M58" s="653"/>
      <c r="N58" s="653"/>
      <c r="O58" s="653"/>
      <c r="P58" s="653"/>
      <c r="Q58" s="653"/>
      <c r="R58" s="653"/>
      <c r="S58" s="653"/>
      <c r="T58" s="653"/>
    </row>
    <row r="59" spans="1:20">
      <c r="A59" s="653"/>
      <c r="B59" s="653"/>
      <c r="C59" s="653"/>
      <c r="D59" s="653"/>
      <c r="E59" s="653"/>
      <c r="F59" s="653"/>
      <c r="G59" s="653"/>
      <c r="H59" s="653"/>
      <c r="I59" s="653"/>
      <c r="J59" s="653"/>
      <c r="K59" s="653"/>
      <c r="L59" s="653"/>
      <c r="M59" s="653"/>
      <c r="N59" s="653"/>
      <c r="O59" s="653"/>
      <c r="P59" s="653"/>
      <c r="Q59" s="653"/>
      <c r="R59" s="653"/>
      <c r="S59" s="653"/>
      <c r="T59" s="653"/>
    </row>
    <row r="60" spans="1:20">
      <c r="A60" s="653"/>
      <c r="B60" s="653"/>
      <c r="C60" s="653"/>
      <c r="D60" s="653"/>
      <c r="E60" s="653"/>
      <c r="F60" s="653"/>
      <c r="G60" s="653"/>
      <c r="H60" s="653"/>
      <c r="I60" s="653"/>
      <c r="J60" s="653"/>
      <c r="K60" s="653"/>
      <c r="L60" s="653"/>
      <c r="M60" s="653"/>
      <c r="N60" s="653"/>
      <c r="O60" s="653"/>
      <c r="P60" s="653"/>
      <c r="Q60" s="653"/>
      <c r="R60" s="653"/>
      <c r="S60" s="653"/>
      <c r="T60" s="653"/>
    </row>
    <row r="61" spans="1:20">
      <c r="A61" s="653"/>
      <c r="B61" s="653"/>
      <c r="C61" s="653"/>
      <c r="D61" s="653"/>
      <c r="E61" s="653"/>
      <c r="F61" s="653"/>
      <c r="G61" s="653"/>
      <c r="H61" s="653"/>
      <c r="I61" s="653"/>
      <c r="J61" s="653"/>
      <c r="K61" s="653"/>
      <c r="L61" s="653"/>
      <c r="M61" s="653"/>
      <c r="N61" s="653"/>
      <c r="O61" s="653"/>
      <c r="P61" s="653"/>
      <c r="Q61" s="653"/>
      <c r="R61" s="653"/>
      <c r="S61" s="653"/>
      <c r="T61" s="653"/>
    </row>
    <row r="62" spans="1:20">
      <c r="A62" s="653"/>
      <c r="B62" s="653"/>
      <c r="C62" s="653"/>
      <c r="D62" s="653"/>
      <c r="E62" s="653"/>
      <c r="F62" s="653"/>
      <c r="G62" s="653"/>
      <c r="H62" s="653"/>
      <c r="I62" s="653"/>
      <c r="J62" s="653"/>
      <c r="K62" s="653"/>
      <c r="L62" s="653"/>
      <c r="M62" s="653"/>
      <c r="N62" s="653"/>
      <c r="O62" s="653"/>
      <c r="P62" s="653"/>
      <c r="Q62" s="653"/>
      <c r="R62" s="653"/>
      <c r="S62" s="653"/>
      <c r="T62" s="653"/>
    </row>
    <row r="63" spans="1:20">
      <c r="A63" s="653"/>
      <c r="B63" s="653"/>
      <c r="C63" s="653"/>
      <c r="D63" s="653"/>
      <c r="E63" s="653"/>
      <c r="F63" s="653"/>
      <c r="G63" s="653"/>
      <c r="H63" s="653"/>
      <c r="I63" s="653"/>
      <c r="J63" s="653"/>
      <c r="K63" s="653"/>
      <c r="L63" s="653"/>
      <c r="M63" s="653"/>
      <c r="N63" s="653"/>
      <c r="O63" s="653"/>
      <c r="P63" s="653"/>
      <c r="Q63" s="653"/>
      <c r="R63" s="653"/>
      <c r="S63" s="653"/>
      <c r="T63" s="653"/>
    </row>
    <row r="64" spans="1:20">
      <c r="A64" s="653"/>
      <c r="B64" s="653"/>
      <c r="C64" s="653"/>
      <c r="D64" s="653"/>
      <c r="E64" s="653"/>
      <c r="F64" s="653"/>
      <c r="G64" s="653"/>
      <c r="H64" s="653"/>
      <c r="I64" s="653"/>
      <c r="J64" s="653"/>
      <c r="K64" s="653"/>
      <c r="L64" s="653"/>
      <c r="M64" s="653"/>
      <c r="N64" s="653"/>
      <c r="O64" s="653"/>
      <c r="P64" s="653"/>
      <c r="Q64" s="653"/>
      <c r="R64" s="653"/>
      <c r="S64" s="653"/>
      <c r="T64" s="653"/>
    </row>
    <row r="65" spans="1:20">
      <c r="A65" s="653"/>
      <c r="B65" s="653"/>
      <c r="C65" s="653"/>
      <c r="D65" s="653"/>
      <c r="E65" s="653"/>
      <c r="F65" s="653"/>
      <c r="G65" s="653"/>
      <c r="H65" s="653"/>
      <c r="I65" s="653"/>
      <c r="J65" s="653"/>
      <c r="K65" s="653"/>
      <c r="L65" s="653"/>
      <c r="M65" s="653"/>
      <c r="N65" s="653"/>
      <c r="O65" s="653"/>
      <c r="P65" s="653"/>
      <c r="Q65" s="653"/>
      <c r="R65" s="653"/>
      <c r="S65" s="653"/>
      <c r="T65" s="653"/>
    </row>
    <row r="66" spans="1:20">
      <c r="A66" s="653"/>
      <c r="B66" s="653"/>
      <c r="C66" s="653"/>
      <c r="D66" s="653"/>
      <c r="E66" s="653"/>
      <c r="F66" s="653"/>
      <c r="G66" s="653"/>
      <c r="H66" s="653"/>
      <c r="I66" s="653"/>
      <c r="J66" s="653"/>
      <c r="K66" s="653"/>
      <c r="L66" s="653"/>
      <c r="M66" s="653"/>
      <c r="N66" s="653"/>
      <c r="O66" s="653"/>
      <c r="P66" s="653"/>
      <c r="Q66" s="653"/>
      <c r="R66" s="653"/>
      <c r="S66" s="653"/>
      <c r="T66" s="653"/>
    </row>
    <row r="67" spans="1:20">
      <c r="A67" s="653"/>
      <c r="B67" s="653"/>
      <c r="C67" s="653"/>
      <c r="D67" s="653"/>
      <c r="E67" s="653"/>
      <c r="F67" s="653"/>
      <c r="G67" s="653"/>
      <c r="H67" s="653"/>
      <c r="I67" s="653"/>
      <c r="J67" s="653"/>
      <c r="K67" s="653"/>
      <c r="L67" s="653"/>
      <c r="M67" s="653"/>
      <c r="N67" s="653"/>
      <c r="O67" s="653"/>
      <c r="P67" s="653"/>
      <c r="Q67" s="653"/>
      <c r="R67" s="653"/>
      <c r="S67" s="653"/>
      <c r="T67" s="653"/>
    </row>
    <row r="68" spans="1:20">
      <c r="A68" s="653"/>
      <c r="B68" s="653"/>
      <c r="C68" s="653"/>
      <c r="D68" s="653"/>
      <c r="E68" s="653"/>
      <c r="F68" s="653"/>
      <c r="G68" s="653"/>
      <c r="H68" s="653"/>
      <c r="I68" s="653"/>
      <c r="J68" s="653"/>
      <c r="K68" s="653"/>
      <c r="L68" s="653"/>
      <c r="M68" s="653"/>
      <c r="N68" s="653"/>
      <c r="O68" s="653"/>
      <c r="P68" s="653"/>
      <c r="Q68" s="653"/>
      <c r="R68" s="653"/>
      <c r="S68" s="653"/>
      <c r="T68" s="653"/>
    </row>
    <row r="69" spans="1:20">
      <c r="A69" s="653"/>
      <c r="B69" s="653"/>
      <c r="C69" s="653"/>
      <c r="D69" s="653"/>
      <c r="E69" s="653"/>
      <c r="F69" s="653"/>
      <c r="G69" s="653"/>
      <c r="H69" s="653"/>
      <c r="I69" s="653"/>
      <c r="J69" s="653"/>
      <c r="K69" s="653"/>
      <c r="L69" s="653"/>
      <c r="M69" s="653"/>
      <c r="N69" s="653"/>
      <c r="O69" s="653"/>
      <c r="P69" s="653"/>
      <c r="Q69" s="653"/>
      <c r="R69" s="653"/>
      <c r="S69" s="653"/>
      <c r="T69" s="653"/>
    </row>
    <row r="70" spans="1:20">
      <c r="A70" s="653"/>
      <c r="B70" s="653"/>
      <c r="C70" s="653"/>
      <c r="D70" s="653"/>
      <c r="E70" s="653"/>
      <c r="F70" s="653"/>
      <c r="G70" s="653"/>
      <c r="H70" s="653"/>
      <c r="I70" s="653"/>
      <c r="J70" s="653"/>
      <c r="K70" s="653"/>
      <c r="L70" s="653"/>
      <c r="M70" s="653"/>
      <c r="N70" s="653"/>
      <c r="O70" s="653"/>
      <c r="P70" s="653"/>
      <c r="Q70" s="653"/>
      <c r="R70" s="653"/>
      <c r="S70" s="653"/>
      <c r="T70" s="653"/>
    </row>
    <row r="71" spans="1:20">
      <c r="A71" s="653"/>
      <c r="B71" s="653"/>
      <c r="C71" s="653"/>
      <c r="D71" s="653"/>
      <c r="E71" s="653"/>
      <c r="F71" s="653"/>
      <c r="G71" s="653"/>
      <c r="H71" s="653"/>
      <c r="I71" s="653"/>
      <c r="J71" s="653"/>
      <c r="K71" s="653"/>
      <c r="L71" s="653"/>
      <c r="M71" s="653"/>
      <c r="N71" s="653"/>
      <c r="O71" s="653"/>
      <c r="P71" s="653"/>
      <c r="Q71" s="653"/>
      <c r="R71" s="653"/>
      <c r="S71" s="653"/>
      <c r="T71" s="653"/>
    </row>
    <row r="72" spans="1:20">
      <c r="A72" s="653"/>
      <c r="B72" s="653"/>
      <c r="C72" s="653"/>
      <c r="D72" s="653"/>
      <c r="E72" s="653"/>
      <c r="F72" s="653"/>
      <c r="G72" s="653"/>
      <c r="H72" s="653"/>
      <c r="I72" s="653"/>
      <c r="J72" s="653"/>
      <c r="K72" s="653"/>
      <c r="L72" s="653"/>
      <c r="M72" s="653"/>
      <c r="N72" s="653"/>
      <c r="O72" s="653"/>
      <c r="P72" s="653"/>
      <c r="Q72" s="653"/>
      <c r="R72" s="653"/>
      <c r="S72" s="653"/>
      <c r="T72" s="653"/>
    </row>
    <row r="73" spans="1:20">
      <c r="A73" s="653"/>
      <c r="B73" s="653"/>
      <c r="C73" s="653"/>
      <c r="D73" s="653"/>
      <c r="E73" s="653"/>
      <c r="F73" s="653"/>
      <c r="G73" s="653"/>
      <c r="H73" s="653"/>
      <c r="I73" s="653"/>
      <c r="J73" s="653"/>
      <c r="K73" s="653"/>
      <c r="L73" s="653"/>
      <c r="M73" s="653"/>
      <c r="N73" s="653"/>
      <c r="O73" s="653"/>
      <c r="P73" s="653"/>
      <c r="Q73" s="653"/>
      <c r="R73" s="653"/>
      <c r="S73" s="653"/>
      <c r="T73" s="653"/>
    </row>
    <row r="74" spans="1:20">
      <c r="A74" s="653"/>
      <c r="B74" s="653"/>
      <c r="C74" s="653"/>
      <c r="D74" s="653"/>
      <c r="E74" s="653"/>
      <c r="F74" s="653"/>
      <c r="G74" s="653"/>
      <c r="H74" s="653"/>
      <c r="I74" s="653"/>
      <c r="J74" s="653"/>
      <c r="K74" s="653"/>
      <c r="L74" s="653"/>
      <c r="M74" s="653"/>
      <c r="N74" s="653"/>
      <c r="O74" s="653"/>
      <c r="P74" s="653"/>
      <c r="Q74" s="653"/>
      <c r="R74" s="653"/>
      <c r="S74" s="653"/>
      <c r="T74" s="653"/>
    </row>
    <row r="75" spans="1:20">
      <c r="A75" s="653"/>
      <c r="B75" s="653"/>
      <c r="C75" s="653"/>
      <c r="D75" s="653"/>
      <c r="E75" s="653"/>
      <c r="F75" s="653"/>
      <c r="G75" s="653"/>
      <c r="H75" s="653"/>
      <c r="I75" s="653"/>
      <c r="J75" s="653"/>
      <c r="K75" s="653"/>
      <c r="L75" s="653"/>
      <c r="M75" s="653"/>
      <c r="N75" s="653"/>
      <c r="O75" s="653"/>
      <c r="P75" s="653"/>
      <c r="Q75" s="653"/>
      <c r="R75" s="653"/>
      <c r="S75" s="653"/>
      <c r="T75" s="653"/>
    </row>
    <row r="76" spans="1:20">
      <c r="A76" s="653"/>
      <c r="B76" s="653"/>
      <c r="C76" s="653"/>
      <c r="D76" s="653"/>
      <c r="E76" s="653"/>
      <c r="F76" s="653"/>
      <c r="G76" s="653"/>
      <c r="H76" s="653"/>
      <c r="I76" s="653"/>
      <c r="J76" s="653"/>
      <c r="K76" s="653"/>
      <c r="L76" s="653"/>
      <c r="M76" s="653"/>
      <c r="N76" s="653"/>
      <c r="O76" s="653"/>
      <c r="P76" s="653"/>
      <c r="Q76" s="653"/>
      <c r="R76" s="653"/>
      <c r="S76" s="653"/>
      <c r="T76" s="653"/>
    </row>
    <row r="77" spans="1:20">
      <c r="A77" s="653"/>
      <c r="B77" s="653"/>
      <c r="C77" s="653"/>
      <c r="D77" s="653"/>
      <c r="E77" s="653"/>
      <c r="F77" s="653"/>
      <c r="G77" s="653"/>
      <c r="H77" s="653"/>
      <c r="I77" s="653"/>
      <c r="J77" s="653"/>
      <c r="K77" s="653"/>
      <c r="L77" s="653"/>
      <c r="M77" s="653"/>
      <c r="N77" s="653"/>
      <c r="O77" s="653"/>
      <c r="P77" s="653"/>
      <c r="Q77" s="653"/>
      <c r="R77" s="653"/>
      <c r="S77" s="653"/>
      <c r="T77" s="653"/>
    </row>
    <row r="78" spans="1:20">
      <c r="A78" s="653"/>
      <c r="B78" s="653"/>
      <c r="C78" s="653"/>
      <c r="D78" s="653"/>
      <c r="E78" s="653"/>
      <c r="F78" s="653"/>
      <c r="G78" s="653"/>
      <c r="H78" s="653"/>
      <c r="I78" s="653"/>
      <c r="J78" s="653"/>
      <c r="K78" s="653"/>
      <c r="L78" s="653"/>
      <c r="M78" s="653"/>
      <c r="N78" s="653"/>
      <c r="O78" s="653"/>
      <c r="P78" s="653"/>
      <c r="Q78" s="653"/>
      <c r="R78" s="653"/>
      <c r="S78" s="653"/>
      <c r="T78" s="653"/>
    </row>
    <row r="79" spans="1:20">
      <c r="A79" s="653"/>
      <c r="B79" s="653"/>
      <c r="C79" s="653"/>
      <c r="D79" s="653"/>
      <c r="E79" s="653"/>
      <c r="F79" s="653"/>
      <c r="G79" s="653"/>
      <c r="H79" s="653"/>
      <c r="I79" s="653"/>
      <c r="J79" s="653"/>
      <c r="K79" s="653"/>
      <c r="L79" s="653"/>
      <c r="M79" s="653"/>
      <c r="N79" s="653"/>
      <c r="O79" s="653"/>
      <c r="P79" s="653"/>
      <c r="Q79" s="653"/>
      <c r="R79" s="653"/>
      <c r="S79" s="653"/>
      <c r="T79" s="653"/>
    </row>
    <row r="80" spans="1:20">
      <c r="A80" s="653"/>
      <c r="B80" s="653"/>
      <c r="C80" s="653"/>
      <c r="D80" s="653"/>
      <c r="E80" s="653"/>
      <c r="F80" s="653"/>
      <c r="G80" s="653"/>
      <c r="H80" s="653"/>
      <c r="I80" s="653"/>
      <c r="J80" s="653"/>
      <c r="K80" s="653"/>
      <c r="L80" s="653"/>
      <c r="M80" s="653"/>
      <c r="N80" s="653"/>
      <c r="O80" s="653"/>
      <c r="P80" s="653"/>
      <c r="Q80" s="653"/>
      <c r="R80" s="653"/>
      <c r="S80" s="653"/>
      <c r="T80" s="653"/>
    </row>
    <row r="81" spans="1:20">
      <c r="A81" s="653"/>
      <c r="B81" s="653"/>
      <c r="C81" s="653"/>
      <c r="D81" s="653"/>
      <c r="E81" s="653"/>
      <c r="F81" s="653"/>
      <c r="G81" s="653"/>
      <c r="H81" s="653"/>
      <c r="I81" s="653"/>
      <c r="J81" s="653"/>
      <c r="K81" s="653"/>
      <c r="L81" s="653"/>
      <c r="M81" s="653"/>
      <c r="N81" s="653"/>
      <c r="O81" s="653"/>
      <c r="P81" s="653"/>
      <c r="Q81" s="653"/>
      <c r="R81" s="653"/>
      <c r="S81" s="653"/>
      <c r="T81" s="653"/>
    </row>
    <row r="82" spans="1:20">
      <c r="A82" s="653"/>
      <c r="B82" s="653"/>
      <c r="C82" s="653"/>
      <c r="D82" s="653"/>
      <c r="E82" s="653"/>
      <c r="F82" s="653"/>
      <c r="G82" s="653"/>
      <c r="H82" s="653"/>
      <c r="I82" s="653"/>
      <c r="J82" s="653"/>
      <c r="K82" s="653"/>
      <c r="L82" s="653"/>
      <c r="M82" s="653"/>
      <c r="N82" s="653"/>
      <c r="O82" s="653"/>
      <c r="P82" s="653"/>
      <c r="Q82" s="653"/>
      <c r="R82" s="653"/>
      <c r="S82" s="653"/>
      <c r="T82" s="653"/>
    </row>
    <row r="83" spans="1:20">
      <c r="A83" s="653"/>
      <c r="B83" s="653"/>
      <c r="C83" s="653"/>
      <c r="D83" s="653"/>
      <c r="E83" s="653"/>
      <c r="F83" s="653"/>
      <c r="G83" s="653"/>
      <c r="H83" s="653"/>
      <c r="I83" s="653"/>
      <c r="J83" s="653"/>
      <c r="K83" s="653"/>
      <c r="L83" s="653"/>
      <c r="M83" s="653"/>
      <c r="N83" s="653"/>
      <c r="O83" s="653"/>
      <c r="P83" s="653"/>
      <c r="Q83" s="653"/>
      <c r="R83" s="653"/>
      <c r="S83" s="653"/>
      <c r="T83" s="653"/>
    </row>
    <row r="84" spans="1:20">
      <c r="A84" s="653"/>
      <c r="B84" s="653"/>
      <c r="C84" s="653"/>
      <c r="D84" s="653"/>
      <c r="E84" s="653"/>
      <c r="F84" s="653"/>
      <c r="G84" s="653"/>
      <c r="H84" s="653"/>
      <c r="I84" s="653"/>
      <c r="J84" s="653"/>
      <c r="K84" s="653"/>
      <c r="L84" s="653"/>
      <c r="M84" s="653"/>
      <c r="N84" s="653"/>
      <c r="O84" s="653"/>
      <c r="P84" s="653"/>
      <c r="Q84" s="653"/>
      <c r="R84" s="653"/>
      <c r="S84" s="653"/>
      <c r="T84" s="653"/>
    </row>
    <row r="85" spans="1:20">
      <c r="A85" s="653"/>
      <c r="B85" s="653"/>
      <c r="C85" s="653"/>
      <c r="D85" s="653"/>
      <c r="E85" s="653"/>
      <c r="F85" s="653"/>
      <c r="G85" s="653"/>
      <c r="H85" s="653"/>
      <c r="I85" s="653"/>
      <c r="J85" s="653"/>
      <c r="K85" s="653"/>
      <c r="L85" s="653"/>
      <c r="M85" s="653"/>
      <c r="N85" s="653"/>
      <c r="O85" s="653"/>
      <c r="P85" s="653"/>
      <c r="Q85" s="653"/>
      <c r="R85" s="653"/>
      <c r="S85" s="653"/>
      <c r="T85" s="653"/>
    </row>
    <row r="86" spans="1:20">
      <c r="H86" s="653"/>
      <c r="I86" s="653"/>
      <c r="J86" s="653"/>
      <c r="K86" s="653"/>
      <c r="L86" s="653"/>
      <c r="M86" s="653"/>
      <c r="N86" s="653"/>
      <c r="O86" s="653"/>
      <c r="P86" s="653"/>
      <c r="Q86" s="653"/>
      <c r="R86" s="653"/>
      <c r="S86" s="653"/>
      <c r="T86" s="653"/>
    </row>
    <row r="87" spans="1:20">
      <c r="H87" s="653"/>
      <c r="I87" s="653"/>
      <c r="J87" s="653"/>
      <c r="K87" s="653"/>
      <c r="L87" s="653"/>
      <c r="M87" s="653"/>
      <c r="N87" s="653"/>
      <c r="O87" s="653"/>
      <c r="P87" s="653"/>
      <c r="Q87" s="653"/>
      <c r="R87" s="653"/>
      <c r="S87" s="653"/>
      <c r="T87" s="653"/>
    </row>
    <row r="88" spans="1:20">
      <c r="A88" s="653"/>
      <c r="B88" s="653"/>
      <c r="C88" s="653"/>
      <c r="D88" s="653"/>
      <c r="E88" s="653"/>
      <c r="F88" s="653"/>
      <c r="G88" s="653"/>
      <c r="H88" s="653"/>
      <c r="I88" s="653"/>
      <c r="J88" s="653"/>
      <c r="K88" s="653"/>
      <c r="L88" s="653"/>
      <c r="M88" s="653"/>
      <c r="N88" s="653"/>
      <c r="O88" s="653"/>
      <c r="P88" s="653"/>
      <c r="Q88" s="653"/>
      <c r="R88" s="653"/>
      <c r="S88" s="653"/>
      <c r="T88" s="653"/>
    </row>
    <row r="89" spans="1:20">
      <c r="A89" s="653"/>
      <c r="B89" s="653"/>
      <c r="C89" s="653"/>
      <c r="D89" s="653"/>
      <c r="E89" s="653"/>
      <c r="F89" s="653"/>
      <c r="G89" s="653"/>
      <c r="H89" s="653"/>
      <c r="I89" s="653"/>
      <c r="J89" s="653"/>
      <c r="K89" s="653"/>
      <c r="L89" s="653"/>
      <c r="M89" s="653"/>
      <c r="N89" s="653"/>
      <c r="O89" s="653"/>
      <c r="P89" s="653"/>
      <c r="Q89" s="653"/>
      <c r="R89" s="653"/>
      <c r="S89" s="653"/>
      <c r="T89" s="653"/>
    </row>
    <row r="90" spans="1:20">
      <c r="A90" s="653"/>
      <c r="B90" s="653"/>
      <c r="C90" s="653"/>
      <c r="D90" s="653"/>
      <c r="E90" s="653"/>
      <c r="F90" s="653"/>
      <c r="G90" s="653"/>
      <c r="H90" s="653"/>
      <c r="I90" s="653"/>
      <c r="J90" s="653"/>
      <c r="K90" s="653"/>
      <c r="L90" s="653"/>
      <c r="M90" s="653"/>
      <c r="N90" s="653"/>
      <c r="O90" s="653"/>
      <c r="P90" s="653"/>
      <c r="Q90" s="653"/>
      <c r="R90" s="653"/>
      <c r="S90" s="653"/>
      <c r="T90" s="653"/>
    </row>
    <row r="91" spans="1:20">
      <c r="A91" s="653"/>
      <c r="B91" s="653"/>
      <c r="C91" s="653"/>
      <c r="D91" s="653"/>
      <c r="E91" s="653"/>
      <c r="F91" s="653"/>
      <c r="G91" s="653"/>
      <c r="H91" s="653"/>
      <c r="I91" s="653"/>
      <c r="J91" s="653"/>
      <c r="K91" s="653"/>
      <c r="L91" s="653"/>
      <c r="M91" s="653"/>
      <c r="N91" s="653"/>
      <c r="O91" s="653"/>
      <c r="P91" s="653"/>
      <c r="Q91" s="653"/>
      <c r="R91" s="653"/>
      <c r="S91" s="653"/>
      <c r="T91" s="653"/>
    </row>
    <row r="92" spans="1:20">
      <c r="A92" s="653"/>
      <c r="B92" s="653"/>
      <c r="C92" s="653"/>
      <c r="D92" s="653"/>
      <c r="E92" s="653"/>
      <c r="F92" s="653"/>
      <c r="G92" s="653"/>
      <c r="H92" s="653"/>
      <c r="I92" s="653"/>
      <c r="J92" s="653"/>
      <c r="K92" s="653"/>
      <c r="L92" s="653"/>
      <c r="M92" s="653"/>
      <c r="N92" s="653"/>
      <c r="O92" s="653"/>
      <c r="P92" s="653"/>
      <c r="Q92" s="653"/>
      <c r="R92" s="653"/>
      <c r="S92" s="653"/>
      <c r="T92" s="653"/>
    </row>
    <row r="93" spans="1:20">
      <c r="A93" s="653"/>
      <c r="B93" s="653"/>
      <c r="C93" s="653"/>
      <c r="D93" s="653"/>
      <c r="E93" s="653"/>
      <c r="F93" s="653"/>
      <c r="G93" s="653"/>
      <c r="H93" s="653"/>
      <c r="I93" s="653"/>
      <c r="J93" s="653"/>
      <c r="K93" s="653"/>
      <c r="L93" s="653"/>
      <c r="M93" s="653"/>
      <c r="N93" s="653"/>
      <c r="O93" s="653"/>
      <c r="P93" s="653"/>
      <c r="Q93" s="653"/>
      <c r="R93" s="653"/>
      <c r="S93" s="653"/>
      <c r="T93" s="653"/>
    </row>
    <row r="94" spans="1:20">
      <c r="B94" s="653"/>
      <c r="C94" s="653"/>
      <c r="D94" s="653"/>
      <c r="E94" s="653"/>
      <c r="F94" s="653"/>
      <c r="G94" s="653"/>
      <c r="H94" s="653"/>
      <c r="I94" s="653"/>
      <c r="J94" s="653"/>
      <c r="K94" s="653"/>
      <c r="L94" s="653"/>
      <c r="M94" s="653"/>
      <c r="N94" s="653"/>
      <c r="O94" s="653"/>
      <c r="P94" s="653"/>
      <c r="Q94" s="653"/>
      <c r="R94" s="653"/>
      <c r="S94" s="653"/>
      <c r="T94" s="653"/>
    </row>
    <row r="95" spans="1:20">
      <c r="B95" s="653"/>
      <c r="C95" s="653"/>
      <c r="D95" s="653"/>
      <c r="E95" s="653"/>
      <c r="F95" s="653"/>
      <c r="G95" s="653"/>
      <c r="H95" s="653"/>
      <c r="I95" s="653"/>
      <c r="J95" s="653"/>
      <c r="K95" s="653"/>
      <c r="L95" s="653"/>
      <c r="M95" s="653"/>
      <c r="N95" s="653"/>
      <c r="O95" s="653"/>
      <c r="P95" s="653"/>
      <c r="Q95" s="653"/>
      <c r="R95" s="653"/>
      <c r="S95" s="653"/>
      <c r="T95" s="653"/>
    </row>
    <row r="96" spans="1:20">
      <c r="B96" s="653"/>
      <c r="C96" s="653"/>
      <c r="D96" s="653"/>
      <c r="E96" s="653"/>
      <c r="F96" s="653"/>
      <c r="G96" s="653"/>
      <c r="H96" s="653"/>
      <c r="I96" s="653"/>
      <c r="J96" s="653"/>
      <c r="K96" s="653"/>
      <c r="L96" s="653"/>
      <c r="M96" s="653"/>
      <c r="N96" s="653"/>
      <c r="O96" s="653"/>
      <c r="P96" s="653"/>
      <c r="Q96" s="653"/>
      <c r="R96" s="653"/>
      <c r="S96" s="653"/>
      <c r="T96" s="653"/>
    </row>
    <row r="97" spans="2:20">
      <c r="B97" s="653"/>
      <c r="C97" s="653"/>
      <c r="D97" s="653"/>
      <c r="E97" s="653"/>
      <c r="F97" s="653"/>
      <c r="G97" s="653"/>
      <c r="H97" s="653"/>
      <c r="I97" s="653"/>
      <c r="J97" s="653"/>
      <c r="K97" s="653"/>
      <c r="L97" s="653"/>
      <c r="M97" s="653"/>
      <c r="N97" s="653"/>
      <c r="O97" s="653"/>
      <c r="P97" s="653"/>
      <c r="Q97" s="653"/>
      <c r="R97" s="653"/>
      <c r="S97" s="653"/>
      <c r="T97" s="653"/>
    </row>
    <row r="98" spans="2:20">
      <c r="B98" s="653"/>
      <c r="C98" s="653"/>
      <c r="D98" s="653"/>
      <c r="E98" s="653"/>
      <c r="F98" s="653"/>
      <c r="G98" s="653"/>
      <c r="H98" s="653"/>
      <c r="I98" s="653"/>
      <c r="J98" s="653"/>
      <c r="K98" s="653"/>
      <c r="L98" s="653"/>
      <c r="M98" s="653"/>
      <c r="N98" s="653"/>
      <c r="O98" s="653"/>
      <c r="P98" s="653"/>
      <c r="Q98" s="653"/>
      <c r="R98" s="653"/>
      <c r="S98" s="653"/>
      <c r="T98" s="653"/>
    </row>
    <row r="99" spans="2:20">
      <c r="B99" s="653"/>
      <c r="C99" s="653"/>
      <c r="D99" s="653"/>
      <c r="E99" s="653"/>
      <c r="F99" s="653"/>
      <c r="G99" s="653"/>
      <c r="H99" s="653"/>
      <c r="I99" s="653"/>
      <c r="J99" s="653"/>
      <c r="K99" s="653"/>
      <c r="L99" s="653"/>
      <c r="M99" s="653"/>
      <c r="N99" s="653"/>
      <c r="O99" s="653"/>
      <c r="P99" s="653"/>
      <c r="Q99" s="653"/>
      <c r="R99" s="653"/>
      <c r="S99" s="653"/>
      <c r="T99" s="653"/>
    </row>
    <row r="100" spans="2:20">
      <c r="B100" s="653"/>
      <c r="C100" s="653"/>
      <c r="D100" s="653"/>
      <c r="E100" s="653"/>
      <c r="F100" s="653"/>
      <c r="G100" s="653"/>
      <c r="H100" s="653"/>
      <c r="I100" s="653"/>
      <c r="J100" s="653"/>
      <c r="K100" s="653"/>
      <c r="L100" s="653"/>
      <c r="M100" s="653"/>
      <c r="N100" s="653"/>
      <c r="O100" s="653"/>
      <c r="P100" s="653"/>
      <c r="Q100" s="653"/>
      <c r="R100" s="653"/>
      <c r="S100" s="653"/>
      <c r="T100" s="653"/>
    </row>
    <row r="101" spans="2:20">
      <c r="B101" s="653"/>
      <c r="C101" s="653"/>
      <c r="D101" s="653"/>
      <c r="E101" s="653"/>
      <c r="F101" s="653"/>
      <c r="G101" s="653"/>
      <c r="H101" s="653"/>
      <c r="I101" s="653"/>
      <c r="J101" s="653"/>
      <c r="K101" s="653"/>
      <c r="L101" s="653"/>
      <c r="M101" s="653"/>
      <c r="N101" s="653"/>
      <c r="O101" s="653"/>
      <c r="P101" s="653"/>
      <c r="Q101" s="653"/>
      <c r="R101" s="653"/>
      <c r="S101" s="653"/>
      <c r="T101" s="653"/>
    </row>
    <row r="102" spans="2:20">
      <c r="B102" s="653"/>
      <c r="C102" s="653"/>
      <c r="D102" s="653"/>
      <c r="E102" s="653"/>
      <c r="F102" s="653"/>
      <c r="G102" s="653"/>
      <c r="H102" s="653"/>
      <c r="I102" s="653"/>
      <c r="J102" s="653"/>
      <c r="K102" s="653"/>
      <c r="L102" s="653"/>
      <c r="M102" s="653"/>
      <c r="N102" s="653"/>
      <c r="O102" s="653"/>
      <c r="P102" s="653"/>
      <c r="Q102" s="653"/>
      <c r="R102" s="653"/>
      <c r="S102" s="653"/>
      <c r="T102" s="653"/>
    </row>
  </sheetData>
  <mergeCells count="9">
    <mergeCell ref="N5:O5"/>
    <mergeCell ref="P5:Q5"/>
    <mergeCell ref="R5:S5"/>
    <mergeCell ref="B5:B6"/>
    <mergeCell ref="C5:E5"/>
    <mergeCell ref="F5:G5"/>
    <mergeCell ref="H5:I5"/>
    <mergeCell ref="J5:K5"/>
    <mergeCell ref="L5:M5"/>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heetViews>
  <sheetFormatPr defaultRowHeight="13.5"/>
  <cols>
    <col min="1" max="1" width="5" style="85" customWidth="1"/>
    <col min="2" max="2" width="3" style="85" customWidth="1"/>
    <col min="3" max="3" width="5.125" style="85" customWidth="1"/>
    <col min="4" max="4" width="7.5" style="85" bestFit="1" customWidth="1"/>
    <col min="5" max="5" width="13.875" style="85" bestFit="1" customWidth="1"/>
    <col min="6" max="6" width="7.5" style="85" bestFit="1" customWidth="1"/>
    <col min="7" max="7" width="13.875" style="85" bestFit="1" customWidth="1"/>
    <col min="8" max="8" width="12.25" style="85" bestFit="1" customWidth="1"/>
    <col min="9" max="9" width="13.875" style="85" customWidth="1"/>
    <col min="10" max="256" width="9" style="85"/>
    <col min="257" max="257" width="5" style="85" customWidth="1"/>
    <col min="258" max="258" width="3" style="85" customWidth="1"/>
    <col min="259" max="259" width="5.125" style="85" customWidth="1"/>
    <col min="260" max="260" width="7.5" style="85" bestFit="1" customWidth="1"/>
    <col min="261" max="261" width="13.875" style="85" bestFit="1" customWidth="1"/>
    <col min="262" max="262" width="7.5" style="85" bestFit="1" customWidth="1"/>
    <col min="263" max="263" width="13.875" style="85" bestFit="1" customWidth="1"/>
    <col min="264" max="264" width="12.25" style="85" bestFit="1" customWidth="1"/>
    <col min="265" max="265" width="13.875" style="85" customWidth="1"/>
    <col min="266" max="512" width="9" style="85"/>
    <col min="513" max="513" width="5" style="85" customWidth="1"/>
    <col min="514" max="514" width="3" style="85" customWidth="1"/>
    <col min="515" max="515" width="5.125" style="85" customWidth="1"/>
    <col min="516" max="516" width="7.5" style="85" bestFit="1" customWidth="1"/>
    <col min="517" max="517" width="13.875" style="85" bestFit="1" customWidth="1"/>
    <col min="518" max="518" width="7.5" style="85" bestFit="1" customWidth="1"/>
    <col min="519" max="519" width="13.875" style="85" bestFit="1" customWidth="1"/>
    <col min="520" max="520" width="12.25" style="85" bestFit="1" customWidth="1"/>
    <col min="521" max="521" width="13.875" style="85" customWidth="1"/>
    <col min="522" max="768" width="9" style="85"/>
    <col min="769" max="769" width="5" style="85" customWidth="1"/>
    <col min="770" max="770" width="3" style="85" customWidth="1"/>
    <col min="771" max="771" width="5.125" style="85" customWidth="1"/>
    <col min="772" max="772" width="7.5" style="85" bestFit="1" customWidth="1"/>
    <col min="773" max="773" width="13.875" style="85" bestFit="1" customWidth="1"/>
    <col min="774" max="774" width="7.5" style="85" bestFit="1" customWidth="1"/>
    <col min="775" max="775" width="13.875" style="85" bestFit="1" customWidth="1"/>
    <col min="776" max="776" width="12.25" style="85" bestFit="1" customWidth="1"/>
    <col min="777" max="777" width="13.875" style="85" customWidth="1"/>
    <col min="778" max="1024" width="9" style="85"/>
    <col min="1025" max="1025" width="5" style="85" customWidth="1"/>
    <col min="1026" max="1026" width="3" style="85" customWidth="1"/>
    <col min="1027" max="1027" width="5.125" style="85" customWidth="1"/>
    <col min="1028" max="1028" width="7.5" style="85" bestFit="1" customWidth="1"/>
    <col min="1029" max="1029" width="13.875" style="85" bestFit="1" customWidth="1"/>
    <col min="1030" max="1030" width="7.5" style="85" bestFit="1" customWidth="1"/>
    <col min="1031" max="1031" width="13.875" style="85" bestFit="1" customWidth="1"/>
    <col min="1032" max="1032" width="12.25" style="85" bestFit="1" customWidth="1"/>
    <col min="1033" max="1033" width="13.875" style="85" customWidth="1"/>
    <col min="1034" max="1280" width="9" style="85"/>
    <col min="1281" max="1281" width="5" style="85" customWidth="1"/>
    <col min="1282" max="1282" width="3" style="85" customWidth="1"/>
    <col min="1283" max="1283" width="5.125" style="85" customWidth="1"/>
    <col min="1284" max="1284" width="7.5" style="85" bestFit="1" customWidth="1"/>
    <col min="1285" max="1285" width="13.875" style="85" bestFit="1" customWidth="1"/>
    <col min="1286" max="1286" width="7.5" style="85" bestFit="1" customWidth="1"/>
    <col min="1287" max="1287" width="13.875" style="85" bestFit="1" customWidth="1"/>
    <col min="1288" max="1288" width="12.25" style="85" bestFit="1" customWidth="1"/>
    <col min="1289" max="1289" width="13.875" style="85" customWidth="1"/>
    <col min="1290" max="1536" width="9" style="85"/>
    <col min="1537" max="1537" width="5" style="85" customWidth="1"/>
    <col min="1538" max="1538" width="3" style="85" customWidth="1"/>
    <col min="1539" max="1539" width="5.125" style="85" customWidth="1"/>
    <col min="1540" max="1540" width="7.5" style="85" bestFit="1" customWidth="1"/>
    <col min="1541" max="1541" width="13.875" style="85" bestFit="1" customWidth="1"/>
    <col min="1542" max="1542" width="7.5" style="85" bestFit="1" customWidth="1"/>
    <col min="1543" max="1543" width="13.875" style="85" bestFit="1" customWidth="1"/>
    <col min="1544" max="1544" width="12.25" style="85" bestFit="1" customWidth="1"/>
    <col min="1545" max="1545" width="13.875" style="85" customWidth="1"/>
    <col min="1546" max="1792" width="9" style="85"/>
    <col min="1793" max="1793" width="5" style="85" customWidth="1"/>
    <col min="1794" max="1794" width="3" style="85" customWidth="1"/>
    <col min="1795" max="1795" width="5.125" style="85" customWidth="1"/>
    <col min="1796" max="1796" width="7.5" style="85" bestFit="1" customWidth="1"/>
    <col min="1797" max="1797" width="13.875" style="85" bestFit="1" customWidth="1"/>
    <col min="1798" max="1798" width="7.5" style="85" bestFit="1" customWidth="1"/>
    <col min="1799" max="1799" width="13.875" style="85" bestFit="1" customWidth="1"/>
    <col min="1800" max="1800" width="12.25" style="85" bestFit="1" customWidth="1"/>
    <col min="1801" max="1801" width="13.875" style="85" customWidth="1"/>
    <col min="1802" max="2048" width="9" style="85"/>
    <col min="2049" max="2049" width="5" style="85" customWidth="1"/>
    <col min="2050" max="2050" width="3" style="85" customWidth="1"/>
    <col min="2051" max="2051" width="5.125" style="85" customWidth="1"/>
    <col min="2052" max="2052" width="7.5" style="85" bestFit="1" customWidth="1"/>
    <col min="2053" max="2053" width="13.875" style="85" bestFit="1" customWidth="1"/>
    <col min="2054" max="2054" width="7.5" style="85" bestFit="1" customWidth="1"/>
    <col min="2055" max="2055" width="13.875" style="85" bestFit="1" customWidth="1"/>
    <col min="2056" max="2056" width="12.25" style="85" bestFit="1" customWidth="1"/>
    <col min="2057" max="2057" width="13.875" style="85" customWidth="1"/>
    <col min="2058" max="2304" width="9" style="85"/>
    <col min="2305" max="2305" width="5" style="85" customWidth="1"/>
    <col min="2306" max="2306" width="3" style="85" customWidth="1"/>
    <col min="2307" max="2307" width="5.125" style="85" customWidth="1"/>
    <col min="2308" max="2308" width="7.5" style="85" bestFit="1" customWidth="1"/>
    <col min="2309" max="2309" width="13.875" style="85" bestFit="1" customWidth="1"/>
    <col min="2310" max="2310" width="7.5" style="85" bestFit="1" customWidth="1"/>
    <col min="2311" max="2311" width="13.875" style="85" bestFit="1" customWidth="1"/>
    <col min="2312" max="2312" width="12.25" style="85" bestFit="1" customWidth="1"/>
    <col min="2313" max="2313" width="13.875" style="85" customWidth="1"/>
    <col min="2314" max="2560" width="9" style="85"/>
    <col min="2561" max="2561" width="5" style="85" customWidth="1"/>
    <col min="2562" max="2562" width="3" style="85" customWidth="1"/>
    <col min="2563" max="2563" width="5.125" style="85" customWidth="1"/>
    <col min="2564" max="2564" width="7.5" style="85" bestFit="1" customWidth="1"/>
    <col min="2565" max="2565" width="13.875" style="85" bestFit="1" customWidth="1"/>
    <col min="2566" max="2566" width="7.5" style="85" bestFit="1" customWidth="1"/>
    <col min="2567" max="2567" width="13.875" style="85" bestFit="1" customWidth="1"/>
    <col min="2568" max="2568" width="12.25" style="85" bestFit="1" customWidth="1"/>
    <col min="2569" max="2569" width="13.875" style="85" customWidth="1"/>
    <col min="2570" max="2816" width="9" style="85"/>
    <col min="2817" max="2817" width="5" style="85" customWidth="1"/>
    <col min="2818" max="2818" width="3" style="85" customWidth="1"/>
    <col min="2819" max="2819" width="5.125" style="85" customWidth="1"/>
    <col min="2820" max="2820" width="7.5" style="85" bestFit="1" customWidth="1"/>
    <col min="2821" max="2821" width="13.875" style="85" bestFit="1" customWidth="1"/>
    <col min="2822" max="2822" width="7.5" style="85" bestFit="1" customWidth="1"/>
    <col min="2823" max="2823" width="13.875" style="85" bestFit="1" customWidth="1"/>
    <col min="2824" max="2824" width="12.25" style="85" bestFit="1" customWidth="1"/>
    <col min="2825" max="2825" width="13.875" style="85" customWidth="1"/>
    <col min="2826" max="3072" width="9" style="85"/>
    <col min="3073" max="3073" width="5" style="85" customWidth="1"/>
    <col min="3074" max="3074" width="3" style="85" customWidth="1"/>
    <col min="3075" max="3075" width="5.125" style="85" customWidth="1"/>
    <col min="3076" max="3076" width="7.5" style="85" bestFit="1" customWidth="1"/>
    <col min="3077" max="3077" width="13.875" style="85" bestFit="1" customWidth="1"/>
    <col min="3078" max="3078" width="7.5" style="85" bestFit="1" customWidth="1"/>
    <col min="3079" max="3079" width="13.875" style="85" bestFit="1" customWidth="1"/>
    <col min="3080" max="3080" width="12.25" style="85" bestFit="1" customWidth="1"/>
    <col min="3081" max="3081" width="13.875" style="85" customWidth="1"/>
    <col min="3082" max="3328" width="9" style="85"/>
    <col min="3329" max="3329" width="5" style="85" customWidth="1"/>
    <col min="3330" max="3330" width="3" style="85" customWidth="1"/>
    <col min="3331" max="3331" width="5.125" style="85" customWidth="1"/>
    <col min="3332" max="3332" width="7.5" style="85" bestFit="1" customWidth="1"/>
    <col min="3333" max="3333" width="13.875" style="85" bestFit="1" customWidth="1"/>
    <col min="3334" max="3334" width="7.5" style="85" bestFit="1" customWidth="1"/>
    <col min="3335" max="3335" width="13.875" style="85" bestFit="1" customWidth="1"/>
    <col min="3336" max="3336" width="12.25" style="85" bestFit="1" customWidth="1"/>
    <col min="3337" max="3337" width="13.875" style="85" customWidth="1"/>
    <col min="3338" max="3584" width="9" style="85"/>
    <col min="3585" max="3585" width="5" style="85" customWidth="1"/>
    <col min="3586" max="3586" width="3" style="85" customWidth="1"/>
    <col min="3587" max="3587" width="5.125" style="85" customWidth="1"/>
    <col min="3588" max="3588" width="7.5" style="85" bestFit="1" customWidth="1"/>
    <col min="3589" max="3589" width="13.875" style="85" bestFit="1" customWidth="1"/>
    <col min="3590" max="3590" width="7.5" style="85" bestFit="1" customWidth="1"/>
    <col min="3591" max="3591" width="13.875" style="85" bestFit="1" customWidth="1"/>
    <col min="3592" max="3592" width="12.25" style="85" bestFit="1" customWidth="1"/>
    <col min="3593" max="3593" width="13.875" style="85" customWidth="1"/>
    <col min="3594" max="3840" width="9" style="85"/>
    <col min="3841" max="3841" width="5" style="85" customWidth="1"/>
    <col min="3842" max="3842" width="3" style="85" customWidth="1"/>
    <col min="3843" max="3843" width="5.125" style="85" customWidth="1"/>
    <col min="3844" max="3844" width="7.5" style="85" bestFit="1" customWidth="1"/>
    <col min="3845" max="3845" width="13.875" style="85" bestFit="1" customWidth="1"/>
    <col min="3846" max="3846" width="7.5" style="85" bestFit="1" customWidth="1"/>
    <col min="3847" max="3847" width="13.875" style="85" bestFit="1" customWidth="1"/>
    <col min="3848" max="3848" width="12.25" style="85" bestFit="1" customWidth="1"/>
    <col min="3849" max="3849" width="13.875" style="85" customWidth="1"/>
    <col min="3850" max="4096" width="9" style="85"/>
    <col min="4097" max="4097" width="5" style="85" customWidth="1"/>
    <col min="4098" max="4098" width="3" style="85" customWidth="1"/>
    <col min="4099" max="4099" width="5.125" style="85" customWidth="1"/>
    <col min="4100" max="4100" width="7.5" style="85" bestFit="1" customWidth="1"/>
    <col min="4101" max="4101" width="13.875" style="85" bestFit="1" customWidth="1"/>
    <col min="4102" max="4102" width="7.5" style="85" bestFit="1" customWidth="1"/>
    <col min="4103" max="4103" width="13.875" style="85" bestFit="1" customWidth="1"/>
    <col min="4104" max="4104" width="12.25" style="85" bestFit="1" customWidth="1"/>
    <col min="4105" max="4105" width="13.875" style="85" customWidth="1"/>
    <col min="4106" max="4352" width="9" style="85"/>
    <col min="4353" max="4353" width="5" style="85" customWidth="1"/>
    <col min="4354" max="4354" width="3" style="85" customWidth="1"/>
    <col min="4355" max="4355" width="5.125" style="85" customWidth="1"/>
    <col min="4356" max="4356" width="7.5" style="85" bestFit="1" customWidth="1"/>
    <col min="4357" max="4357" width="13.875" style="85" bestFit="1" customWidth="1"/>
    <col min="4358" max="4358" width="7.5" style="85" bestFit="1" customWidth="1"/>
    <col min="4359" max="4359" width="13.875" style="85" bestFit="1" customWidth="1"/>
    <col min="4360" max="4360" width="12.25" style="85" bestFit="1" customWidth="1"/>
    <col min="4361" max="4361" width="13.875" style="85" customWidth="1"/>
    <col min="4362" max="4608" width="9" style="85"/>
    <col min="4609" max="4609" width="5" style="85" customWidth="1"/>
    <col min="4610" max="4610" width="3" style="85" customWidth="1"/>
    <col min="4611" max="4611" width="5.125" style="85" customWidth="1"/>
    <col min="4612" max="4612" width="7.5" style="85" bestFit="1" customWidth="1"/>
    <col min="4613" max="4613" width="13.875" style="85" bestFit="1" customWidth="1"/>
    <col min="4614" max="4614" width="7.5" style="85" bestFit="1" customWidth="1"/>
    <col min="4615" max="4615" width="13.875" style="85" bestFit="1" customWidth="1"/>
    <col min="4616" max="4616" width="12.25" style="85" bestFit="1" customWidth="1"/>
    <col min="4617" max="4617" width="13.875" style="85" customWidth="1"/>
    <col min="4618" max="4864" width="9" style="85"/>
    <col min="4865" max="4865" width="5" style="85" customWidth="1"/>
    <col min="4866" max="4866" width="3" style="85" customWidth="1"/>
    <col min="4867" max="4867" width="5.125" style="85" customWidth="1"/>
    <col min="4868" max="4868" width="7.5" style="85" bestFit="1" customWidth="1"/>
    <col min="4869" max="4869" width="13.875" style="85" bestFit="1" customWidth="1"/>
    <col min="4870" max="4870" width="7.5" style="85" bestFit="1" customWidth="1"/>
    <col min="4871" max="4871" width="13.875" style="85" bestFit="1" customWidth="1"/>
    <col min="4872" max="4872" width="12.25" style="85" bestFit="1" customWidth="1"/>
    <col min="4873" max="4873" width="13.875" style="85" customWidth="1"/>
    <col min="4874" max="5120" width="9" style="85"/>
    <col min="5121" max="5121" width="5" style="85" customWidth="1"/>
    <col min="5122" max="5122" width="3" style="85" customWidth="1"/>
    <col min="5123" max="5123" width="5.125" style="85" customWidth="1"/>
    <col min="5124" max="5124" width="7.5" style="85" bestFit="1" customWidth="1"/>
    <col min="5125" max="5125" width="13.875" style="85" bestFit="1" customWidth="1"/>
    <col min="5126" max="5126" width="7.5" style="85" bestFit="1" customWidth="1"/>
    <col min="5127" max="5127" width="13.875" style="85" bestFit="1" customWidth="1"/>
    <col min="5128" max="5128" width="12.25" style="85" bestFit="1" customWidth="1"/>
    <col min="5129" max="5129" width="13.875" style="85" customWidth="1"/>
    <col min="5130" max="5376" width="9" style="85"/>
    <col min="5377" max="5377" width="5" style="85" customWidth="1"/>
    <col min="5378" max="5378" width="3" style="85" customWidth="1"/>
    <col min="5379" max="5379" width="5.125" style="85" customWidth="1"/>
    <col min="5380" max="5380" width="7.5" style="85" bestFit="1" customWidth="1"/>
    <col min="5381" max="5381" width="13.875" style="85" bestFit="1" customWidth="1"/>
    <col min="5382" max="5382" width="7.5" style="85" bestFit="1" customWidth="1"/>
    <col min="5383" max="5383" width="13.875" style="85" bestFit="1" customWidth="1"/>
    <col min="5384" max="5384" width="12.25" style="85" bestFit="1" customWidth="1"/>
    <col min="5385" max="5385" width="13.875" style="85" customWidth="1"/>
    <col min="5386" max="5632" width="9" style="85"/>
    <col min="5633" max="5633" width="5" style="85" customWidth="1"/>
    <col min="5634" max="5634" width="3" style="85" customWidth="1"/>
    <col min="5635" max="5635" width="5.125" style="85" customWidth="1"/>
    <col min="5636" max="5636" width="7.5" style="85" bestFit="1" customWidth="1"/>
    <col min="5637" max="5637" width="13.875" style="85" bestFit="1" customWidth="1"/>
    <col min="5638" max="5638" width="7.5" style="85" bestFit="1" customWidth="1"/>
    <col min="5639" max="5639" width="13.875" style="85" bestFit="1" customWidth="1"/>
    <col min="5640" max="5640" width="12.25" style="85" bestFit="1" customWidth="1"/>
    <col min="5641" max="5641" width="13.875" style="85" customWidth="1"/>
    <col min="5642" max="5888" width="9" style="85"/>
    <col min="5889" max="5889" width="5" style="85" customWidth="1"/>
    <col min="5890" max="5890" width="3" style="85" customWidth="1"/>
    <col min="5891" max="5891" width="5.125" style="85" customWidth="1"/>
    <col min="5892" max="5892" width="7.5" style="85" bestFit="1" customWidth="1"/>
    <col min="5893" max="5893" width="13.875" style="85" bestFit="1" customWidth="1"/>
    <col min="5894" max="5894" width="7.5" style="85" bestFit="1" customWidth="1"/>
    <col min="5895" max="5895" width="13.875" style="85" bestFit="1" customWidth="1"/>
    <col min="5896" max="5896" width="12.25" style="85" bestFit="1" customWidth="1"/>
    <col min="5897" max="5897" width="13.875" style="85" customWidth="1"/>
    <col min="5898" max="6144" width="9" style="85"/>
    <col min="6145" max="6145" width="5" style="85" customWidth="1"/>
    <col min="6146" max="6146" width="3" style="85" customWidth="1"/>
    <col min="6147" max="6147" width="5.125" style="85" customWidth="1"/>
    <col min="6148" max="6148" width="7.5" style="85" bestFit="1" customWidth="1"/>
    <col min="6149" max="6149" width="13.875" style="85" bestFit="1" customWidth="1"/>
    <col min="6150" max="6150" width="7.5" style="85" bestFit="1" customWidth="1"/>
    <col min="6151" max="6151" width="13.875" style="85" bestFit="1" customWidth="1"/>
    <col min="6152" max="6152" width="12.25" style="85" bestFit="1" customWidth="1"/>
    <col min="6153" max="6153" width="13.875" style="85" customWidth="1"/>
    <col min="6154" max="6400" width="9" style="85"/>
    <col min="6401" max="6401" width="5" style="85" customWidth="1"/>
    <col min="6402" max="6402" width="3" style="85" customWidth="1"/>
    <col min="6403" max="6403" width="5.125" style="85" customWidth="1"/>
    <col min="6404" max="6404" width="7.5" style="85" bestFit="1" customWidth="1"/>
    <col min="6405" max="6405" width="13.875" style="85" bestFit="1" customWidth="1"/>
    <col min="6406" max="6406" width="7.5" style="85" bestFit="1" customWidth="1"/>
    <col min="6407" max="6407" width="13.875" style="85" bestFit="1" customWidth="1"/>
    <col min="6408" max="6408" width="12.25" style="85" bestFit="1" customWidth="1"/>
    <col min="6409" max="6409" width="13.875" style="85" customWidth="1"/>
    <col min="6410" max="6656" width="9" style="85"/>
    <col min="6657" max="6657" width="5" style="85" customWidth="1"/>
    <col min="6658" max="6658" width="3" style="85" customWidth="1"/>
    <col min="6659" max="6659" width="5.125" style="85" customWidth="1"/>
    <col min="6660" max="6660" width="7.5" style="85" bestFit="1" customWidth="1"/>
    <col min="6661" max="6661" width="13.875" style="85" bestFit="1" customWidth="1"/>
    <col min="6662" max="6662" width="7.5" style="85" bestFit="1" customWidth="1"/>
    <col min="6663" max="6663" width="13.875" style="85" bestFit="1" customWidth="1"/>
    <col min="6664" max="6664" width="12.25" style="85" bestFit="1" customWidth="1"/>
    <col min="6665" max="6665" width="13.875" style="85" customWidth="1"/>
    <col min="6666" max="6912" width="9" style="85"/>
    <col min="6913" max="6913" width="5" style="85" customWidth="1"/>
    <col min="6914" max="6914" width="3" style="85" customWidth="1"/>
    <col min="6915" max="6915" width="5.125" style="85" customWidth="1"/>
    <col min="6916" max="6916" width="7.5" style="85" bestFit="1" customWidth="1"/>
    <col min="6917" max="6917" width="13.875" style="85" bestFit="1" customWidth="1"/>
    <col min="6918" max="6918" width="7.5" style="85" bestFit="1" customWidth="1"/>
    <col min="6919" max="6919" width="13.875" style="85" bestFit="1" customWidth="1"/>
    <col min="6920" max="6920" width="12.25" style="85" bestFit="1" customWidth="1"/>
    <col min="6921" max="6921" width="13.875" style="85" customWidth="1"/>
    <col min="6922" max="7168" width="9" style="85"/>
    <col min="7169" max="7169" width="5" style="85" customWidth="1"/>
    <col min="7170" max="7170" width="3" style="85" customWidth="1"/>
    <col min="7171" max="7171" width="5.125" style="85" customWidth="1"/>
    <col min="7172" max="7172" width="7.5" style="85" bestFit="1" customWidth="1"/>
    <col min="7173" max="7173" width="13.875" style="85" bestFit="1" customWidth="1"/>
    <col min="7174" max="7174" width="7.5" style="85" bestFit="1" customWidth="1"/>
    <col min="7175" max="7175" width="13.875" style="85" bestFit="1" customWidth="1"/>
    <col min="7176" max="7176" width="12.25" style="85" bestFit="1" customWidth="1"/>
    <col min="7177" max="7177" width="13.875" style="85" customWidth="1"/>
    <col min="7178" max="7424" width="9" style="85"/>
    <col min="7425" max="7425" width="5" style="85" customWidth="1"/>
    <col min="7426" max="7426" width="3" style="85" customWidth="1"/>
    <col min="7427" max="7427" width="5.125" style="85" customWidth="1"/>
    <col min="7428" max="7428" width="7.5" style="85" bestFit="1" customWidth="1"/>
    <col min="7429" max="7429" width="13.875" style="85" bestFit="1" customWidth="1"/>
    <col min="7430" max="7430" width="7.5" style="85" bestFit="1" customWidth="1"/>
    <col min="7431" max="7431" width="13.875" style="85" bestFit="1" customWidth="1"/>
    <col min="7432" max="7432" width="12.25" style="85" bestFit="1" customWidth="1"/>
    <col min="7433" max="7433" width="13.875" style="85" customWidth="1"/>
    <col min="7434" max="7680" width="9" style="85"/>
    <col min="7681" max="7681" width="5" style="85" customWidth="1"/>
    <col min="7682" max="7682" width="3" style="85" customWidth="1"/>
    <col min="7683" max="7683" width="5.125" style="85" customWidth="1"/>
    <col min="7684" max="7684" width="7.5" style="85" bestFit="1" customWidth="1"/>
    <col min="7685" max="7685" width="13.875" style="85" bestFit="1" customWidth="1"/>
    <col min="7686" max="7686" width="7.5" style="85" bestFit="1" customWidth="1"/>
    <col min="7687" max="7687" width="13.875" style="85" bestFit="1" customWidth="1"/>
    <col min="7688" max="7688" width="12.25" style="85" bestFit="1" customWidth="1"/>
    <col min="7689" max="7689" width="13.875" style="85" customWidth="1"/>
    <col min="7690" max="7936" width="9" style="85"/>
    <col min="7937" max="7937" width="5" style="85" customWidth="1"/>
    <col min="7938" max="7938" width="3" style="85" customWidth="1"/>
    <col min="7939" max="7939" width="5.125" style="85" customWidth="1"/>
    <col min="7940" max="7940" width="7.5" style="85" bestFit="1" customWidth="1"/>
    <col min="7941" max="7941" width="13.875" style="85" bestFit="1" customWidth="1"/>
    <col min="7942" max="7942" width="7.5" style="85" bestFit="1" customWidth="1"/>
    <col min="7943" max="7943" width="13.875" style="85" bestFit="1" customWidth="1"/>
    <col min="7944" max="7944" width="12.25" style="85" bestFit="1" customWidth="1"/>
    <col min="7945" max="7945" width="13.875" style="85" customWidth="1"/>
    <col min="7946" max="8192" width="9" style="85"/>
    <col min="8193" max="8193" width="5" style="85" customWidth="1"/>
    <col min="8194" max="8194" width="3" style="85" customWidth="1"/>
    <col min="8195" max="8195" width="5.125" style="85" customWidth="1"/>
    <col min="8196" max="8196" width="7.5" style="85" bestFit="1" customWidth="1"/>
    <col min="8197" max="8197" width="13.875" style="85" bestFit="1" customWidth="1"/>
    <col min="8198" max="8198" width="7.5" style="85" bestFit="1" customWidth="1"/>
    <col min="8199" max="8199" width="13.875" style="85" bestFit="1" customWidth="1"/>
    <col min="8200" max="8200" width="12.25" style="85" bestFit="1" customWidth="1"/>
    <col min="8201" max="8201" width="13.875" style="85" customWidth="1"/>
    <col min="8202" max="8448" width="9" style="85"/>
    <col min="8449" max="8449" width="5" style="85" customWidth="1"/>
    <col min="8450" max="8450" width="3" style="85" customWidth="1"/>
    <col min="8451" max="8451" width="5.125" style="85" customWidth="1"/>
    <col min="8452" max="8452" width="7.5" style="85" bestFit="1" customWidth="1"/>
    <col min="8453" max="8453" width="13.875" style="85" bestFit="1" customWidth="1"/>
    <col min="8454" max="8454" width="7.5" style="85" bestFit="1" customWidth="1"/>
    <col min="8455" max="8455" width="13.875" style="85" bestFit="1" customWidth="1"/>
    <col min="8456" max="8456" width="12.25" style="85" bestFit="1" customWidth="1"/>
    <col min="8457" max="8457" width="13.875" style="85" customWidth="1"/>
    <col min="8458" max="8704" width="9" style="85"/>
    <col min="8705" max="8705" width="5" style="85" customWidth="1"/>
    <col min="8706" max="8706" width="3" style="85" customWidth="1"/>
    <col min="8707" max="8707" width="5.125" style="85" customWidth="1"/>
    <col min="8708" max="8708" width="7.5" style="85" bestFit="1" customWidth="1"/>
    <col min="8709" max="8709" width="13.875" style="85" bestFit="1" customWidth="1"/>
    <col min="8710" max="8710" width="7.5" style="85" bestFit="1" customWidth="1"/>
    <col min="8711" max="8711" width="13.875" style="85" bestFit="1" customWidth="1"/>
    <col min="8712" max="8712" width="12.25" style="85" bestFit="1" customWidth="1"/>
    <col min="8713" max="8713" width="13.875" style="85" customWidth="1"/>
    <col min="8714" max="8960" width="9" style="85"/>
    <col min="8961" max="8961" width="5" style="85" customWidth="1"/>
    <col min="8962" max="8962" width="3" style="85" customWidth="1"/>
    <col min="8963" max="8963" width="5.125" style="85" customWidth="1"/>
    <col min="8964" max="8964" width="7.5" style="85" bestFit="1" customWidth="1"/>
    <col min="8965" max="8965" width="13.875" style="85" bestFit="1" customWidth="1"/>
    <col min="8966" max="8966" width="7.5" style="85" bestFit="1" customWidth="1"/>
    <col min="8967" max="8967" width="13.875" style="85" bestFit="1" customWidth="1"/>
    <col min="8968" max="8968" width="12.25" style="85" bestFit="1" customWidth="1"/>
    <col min="8969" max="8969" width="13.875" style="85" customWidth="1"/>
    <col min="8970" max="9216" width="9" style="85"/>
    <col min="9217" max="9217" width="5" style="85" customWidth="1"/>
    <col min="9218" max="9218" width="3" style="85" customWidth="1"/>
    <col min="9219" max="9219" width="5.125" style="85" customWidth="1"/>
    <col min="9220" max="9220" width="7.5" style="85" bestFit="1" customWidth="1"/>
    <col min="9221" max="9221" width="13.875" style="85" bestFit="1" customWidth="1"/>
    <col min="9222" max="9222" width="7.5" style="85" bestFit="1" customWidth="1"/>
    <col min="9223" max="9223" width="13.875" style="85" bestFit="1" customWidth="1"/>
    <col min="9224" max="9224" width="12.25" style="85" bestFit="1" customWidth="1"/>
    <col min="9225" max="9225" width="13.875" style="85" customWidth="1"/>
    <col min="9226" max="9472" width="9" style="85"/>
    <col min="9473" max="9473" width="5" style="85" customWidth="1"/>
    <col min="9474" max="9474" width="3" style="85" customWidth="1"/>
    <col min="9475" max="9475" width="5.125" style="85" customWidth="1"/>
    <col min="9476" max="9476" width="7.5" style="85" bestFit="1" customWidth="1"/>
    <col min="9477" max="9477" width="13.875" style="85" bestFit="1" customWidth="1"/>
    <col min="9478" max="9478" width="7.5" style="85" bestFit="1" customWidth="1"/>
    <col min="9479" max="9479" width="13.875" style="85" bestFit="1" customWidth="1"/>
    <col min="9480" max="9480" width="12.25" style="85" bestFit="1" customWidth="1"/>
    <col min="9481" max="9481" width="13.875" style="85" customWidth="1"/>
    <col min="9482" max="9728" width="9" style="85"/>
    <col min="9729" max="9729" width="5" style="85" customWidth="1"/>
    <col min="9730" max="9730" width="3" style="85" customWidth="1"/>
    <col min="9731" max="9731" width="5.125" style="85" customWidth="1"/>
    <col min="9732" max="9732" width="7.5" style="85" bestFit="1" customWidth="1"/>
    <col min="9733" max="9733" width="13.875" style="85" bestFit="1" customWidth="1"/>
    <col min="9734" max="9734" width="7.5" style="85" bestFit="1" customWidth="1"/>
    <col min="9735" max="9735" width="13.875" style="85" bestFit="1" customWidth="1"/>
    <col min="9736" max="9736" width="12.25" style="85" bestFit="1" customWidth="1"/>
    <col min="9737" max="9737" width="13.875" style="85" customWidth="1"/>
    <col min="9738" max="9984" width="9" style="85"/>
    <col min="9985" max="9985" width="5" style="85" customWidth="1"/>
    <col min="9986" max="9986" width="3" style="85" customWidth="1"/>
    <col min="9987" max="9987" width="5.125" style="85" customWidth="1"/>
    <col min="9988" max="9988" width="7.5" style="85" bestFit="1" customWidth="1"/>
    <col min="9989" max="9989" width="13.875" style="85" bestFit="1" customWidth="1"/>
    <col min="9990" max="9990" width="7.5" style="85" bestFit="1" customWidth="1"/>
    <col min="9991" max="9991" width="13.875" style="85" bestFit="1" customWidth="1"/>
    <col min="9992" max="9992" width="12.25" style="85" bestFit="1" customWidth="1"/>
    <col min="9993" max="9993" width="13.875" style="85" customWidth="1"/>
    <col min="9994" max="10240" width="9" style="85"/>
    <col min="10241" max="10241" width="5" style="85" customWidth="1"/>
    <col min="10242" max="10242" width="3" style="85" customWidth="1"/>
    <col min="10243" max="10243" width="5.125" style="85" customWidth="1"/>
    <col min="10244" max="10244" width="7.5" style="85" bestFit="1" customWidth="1"/>
    <col min="10245" max="10245" width="13.875" style="85" bestFit="1" customWidth="1"/>
    <col min="10246" max="10246" width="7.5" style="85" bestFit="1" customWidth="1"/>
    <col min="10247" max="10247" width="13.875" style="85" bestFit="1" customWidth="1"/>
    <col min="10248" max="10248" width="12.25" style="85" bestFit="1" customWidth="1"/>
    <col min="10249" max="10249" width="13.875" style="85" customWidth="1"/>
    <col min="10250" max="10496" width="9" style="85"/>
    <col min="10497" max="10497" width="5" style="85" customWidth="1"/>
    <col min="10498" max="10498" width="3" style="85" customWidth="1"/>
    <col min="10499" max="10499" width="5.125" style="85" customWidth="1"/>
    <col min="10500" max="10500" width="7.5" style="85" bestFit="1" customWidth="1"/>
    <col min="10501" max="10501" width="13.875" style="85" bestFit="1" customWidth="1"/>
    <col min="10502" max="10502" width="7.5" style="85" bestFit="1" customWidth="1"/>
    <col min="10503" max="10503" width="13.875" style="85" bestFit="1" customWidth="1"/>
    <col min="10504" max="10504" width="12.25" style="85" bestFit="1" customWidth="1"/>
    <col min="10505" max="10505" width="13.875" style="85" customWidth="1"/>
    <col min="10506" max="10752" width="9" style="85"/>
    <col min="10753" max="10753" width="5" style="85" customWidth="1"/>
    <col min="10754" max="10754" width="3" style="85" customWidth="1"/>
    <col min="10755" max="10755" width="5.125" style="85" customWidth="1"/>
    <col min="10756" max="10756" width="7.5" style="85" bestFit="1" customWidth="1"/>
    <col min="10757" max="10757" width="13.875" style="85" bestFit="1" customWidth="1"/>
    <col min="10758" max="10758" width="7.5" style="85" bestFit="1" customWidth="1"/>
    <col min="10759" max="10759" width="13.875" style="85" bestFit="1" customWidth="1"/>
    <col min="10760" max="10760" width="12.25" style="85" bestFit="1" customWidth="1"/>
    <col min="10761" max="10761" width="13.875" style="85" customWidth="1"/>
    <col min="10762" max="11008" width="9" style="85"/>
    <col min="11009" max="11009" width="5" style="85" customWidth="1"/>
    <col min="11010" max="11010" width="3" style="85" customWidth="1"/>
    <col min="11011" max="11011" width="5.125" style="85" customWidth="1"/>
    <col min="11012" max="11012" width="7.5" style="85" bestFit="1" customWidth="1"/>
    <col min="11013" max="11013" width="13.875" style="85" bestFit="1" customWidth="1"/>
    <col min="11014" max="11014" width="7.5" style="85" bestFit="1" customWidth="1"/>
    <col min="11015" max="11015" width="13.875" style="85" bestFit="1" customWidth="1"/>
    <col min="11016" max="11016" width="12.25" style="85" bestFit="1" customWidth="1"/>
    <col min="11017" max="11017" width="13.875" style="85" customWidth="1"/>
    <col min="11018" max="11264" width="9" style="85"/>
    <col min="11265" max="11265" width="5" style="85" customWidth="1"/>
    <col min="11266" max="11266" width="3" style="85" customWidth="1"/>
    <col min="11267" max="11267" width="5.125" style="85" customWidth="1"/>
    <col min="11268" max="11268" width="7.5" style="85" bestFit="1" customWidth="1"/>
    <col min="11269" max="11269" width="13.875" style="85" bestFit="1" customWidth="1"/>
    <col min="11270" max="11270" width="7.5" style="85" bestFit="1" customWidth="1"/>
    <col min="11271" max="11271" width="13.875" style="85" bestFit="1" customWidth="1"/>
    <col min="11272" max="11272" width="12.25" style="85" bestFit="1" customWidth="1"/>
    <col min="11273" max="11273" width="13.875" style="85" customWidth="1"/>
    <col min="11274" max="11520" width="9" style="85"/>
    <col min="11521" max="11521" width="5" style="85" customWidth="1"/>
    <col min="11522" max="11522" width="3" style="85" customWidth="1"/>
    <col min="11523" max="11523" width="5.125" style="85" customWidth="1"/>
    <col min="11524" max="11524" width="7.5" style="85" bestFit="1" customWidth="1"/>
    <col min="11525" max="11525" width="13.875" style="85" bestFit="1" customWidth="1"/>
    <col min="11526" max="11526" width="7.5" style="85" bestFit="1" customWidth="1"/>
    <col min="11527" max="11527" width="13.875" style="85" bestFit="1" customWidth="1"/>
    <col min="11528" max="11528" width="12.25" style="85" bestFit="1" customWidth="1"/>
    <col min="11529" max="11529" width="13.875" style="85" customWidth="1"/>
    <col min="11530" max="11776" width="9" style="85"/>
    <col min="11777" max="11777" width="5" style="85" customWidth="1"/>
    <col min="11778" max="11778" width="3" style="85" customWidth="1"/>
    <col min="11779" max="11779" width="5.125" style="85" customWidth="1"/>
    <col min="11780" max="11780" width="7.5" style="85" bestFit="1" customWidth="1"/>
    <col min="11781" max="11781" width="13.875" style="85" bestFit="1" customWidth="1"/>
    <col min="11782" max="11782" width="7.5" style="85" bestFit="1" customWidth="1"/>
    <col min="11783" max="11783" width="13.875" style="85" bestFit="1" customWidth="1"/>
    <col min="11784" max="11784" width="12.25" style="85" bestFit="1" customWidth="1"/>
    <col min="11785" max="11785" width="13.875" style="85" customWidth="1"/>
    <col min="11786" max="12032" width="9" style="85"/>
    <col min="12033" max="12033" width="5" style="85" customWidth="1"/>
    <col min="12034" max="12034" width="3" style="85" customWidth="1"/>
    <col min="12035" max="12035" width="5.125" style="85" customWidth="1"/>
    <col min="12036" max="12036" width="7.5" style="85" bestFit="1" customWidth="1"/>
    <col min="12037" max="12037" width="13.875" style="85" bestFit="1" customWidth="1"/>
    <col min="12038" max="12038" width="7.5" style="85" bestFit="1" customWidth="1"/>
    <col min="12039" max="12039" width="13.875" style="85" bestFit="1" customWidth="1"/>
    <col min="12040" max="12040" width="12.25" style="85" bestFit="1" customWidth="1"/>
    <col min="12041" max="12041" width="13.875" style="85" customWidth="1"/>
    <col min="12042" max="12288" width="9" style="85"/>
    <col min="12289" max="12289" width="5" style="85" customWidth="1"/>
    <col min="12290" max="12290" width="3" style="85" customWidth="1"/>
    <col min="12291" max="12291" width="5.125" style="85" customWidth="1"/>
    <col min="12292" max="12292" width="7.5" style="85" bestFit="1" customWidth="1"/>
    <col min="12293" max="12293" width="13.875" style="85" bestFit="1" customWidth="1"/>
    <col min="12294" max="12294" width="7.5" style="85" bestFit="1" customWidth="1"/>
    <col min="12295" max="12295" width="13.875" style="85" bestFit="1" customWidth="1"/>
    <col min="12296" max="12296" width="12.25" style="85" bestFit="1" customWidth="1"/>
    <col min="12297" max="12297" width="13.875" style="85" customWidth="1"/>
    <col min="12298" max="12544" width="9" style="85"/>
    <col min="12545" max="12545" width="5" style="85" customWidth="1"/>
    <col min="12546" max="12546" width="3" style="85" customWidth="1"/>
    <col min="12547" max="12547" width="5.125" style="85" customWidth="1"/>
    <col min="12548" max="12548" width="7.5" style="85" bestFit="1" customWidth="1"/>
    <col min="12549" max="12549" width="13.875" style="85" bestFit="1" customWidth="1"/>
    <col min="12550" max="12550" width="7.5" style="85" bestFit="1" customWidth="1"/>
    <col min="12551" max="12551" width="13.875" style="85" bestFit="1" customWidth="1"/>
    <col min="12552" max="12552" width="12.25" style="85" bestFit="1" customWidth="1"/>
    <col min="12553" max="12553" width="13.875" style="85" customWidth="1"/>
    <col min="12554" max="12800" width="9" style="85"/>
    <col min="12801" max="12801" width="5" style="85" customWidth="1"/>
    <col min="12802" max="12802" width="3" style="85" customWidth="1"/>
    <col min="12803" max="12803" width="5.125" style="85" customWidth="1"/>
    <col min="12804" max="12804" width="7.5" style="85" bestFit="1" customWidth="1"/>
    <col min="12805" max="12805" width="13.875" style="85" bestFit="1" customWidth="1"/>
    <col min="12806" max="12806" width="7.5" style="85" bestFit="1" customWidth="1"/>
    <col min="12807" max="12807" width="13.875" style="85" bestFit="1" customWidth="1"/>
    <col min="12808" max="12808" width="12.25" style="85" bestFit="1" customWidth="1"/>
    <col min="12809" max="12809" width="13.875" style="85" customWidth="1"/>
    <col min="12810" max="13056" width="9" style="85"/>
    <col min="13057" max="13057" width="5" style="85" customWidth="1"/>
    <col min="13058" max="13058" width="3" style="85" customWidth="1"/>
    <col min="13059" max="13059" width="5.125" style="85" customWidth="1"/>
    <col min="13060" max="13060" width="7.5" style="85" bestFit="1" customWidth="1"/>
    <col min="13061" max="13061" width="13.875" style="85" bestFit="1" customWidth="1"/>
    <col min="13062" max="13062" width="7.5" style="85" bestFit="1" customWidth="1"/>
    <col min="13063" max="13063" width="13.875" style="85" bestFit="1" customWidth="1"/>
    <col min="13064" max="13064" width="12.25" style="85" bestFit="1" customWidth="1"/>
    <col min="13065" max="13065" width="13.875" style="85" customWidth="1"/>
    <col min="13066" max="13312" width="9" style="85"/>
    <col min="13313" max="13313" width="5" style="85" customWidth="1"/>
    <col min="13314" max="13314" width="3" style="85" customWidth="1"/>
    <col min="13315" max="13315" width="5.125" style="85" customWidth="1"/>
    <col min="13316" max="13316" width="7.5" style="85" bestFit="1" customWidth="1"/>
    <col min="13317" max="13317" width="13.875" style="85" bestFit="1" customWidth="1"/>
    <col min="13318" max="13318" width="7.5" style="85" bestFit="1" customWidth="1"/>
    <col min="13319" max="13319" width="13.875" style="85" bestFit="1" customWidth="1"/>
    <col min="13320" max="13320" width="12.25" style="85" bestFit="1" customWidth="1"/>
    <col min="13321" max="13321" width="13.875" style="85" customWidth="1"/>
    <col min="13322" max="13568" width="9" style="85"/>
    <col min="13569" max="13569" width="5" style="85" customWidth="1"/>
    <col min="13570" max="13570" width="3" style="85" customWidth="1"/>
    <col min="13571" max="13571" width="5.125" style="85" customWidth="1"/>
    <col min="13572" max="13572" width="7.5" style="85" bestFit="1" customWidth="1"/>
    <col min="13573" max="13573" width="13.875" style="85" bestFit="1" customWidth="1"/>
    <col min="13574" max="13574" width="7.5" style="85" bestFit="1" customWidth="1"/>
    <col min="13575" max="13575" width="13.875" style="85" bestFit="1" customWidth="1"/>
    <col min="13576" max="13576" width="12.25" style="85" bestFit="1" customWidth="1"/>
    <col min="13577" max="13577" width="13.875" style="85" customWidth="1"/>
    <col min="13578" max="13824" width="9" style="85"/>
    <col min="13825" max="13825" width="5" style="85" customWidth="1"/>
    <col min="13826" max="13826" width="3" style="85" customWidth="1"/>
    <col min="13827" max="13827" width="5.125" style="85" customWidth="1"/>
    <col min="13828" max="13828" width="7.5" style="85" bestFit="1" customWidth="1"/>
    <col min="13829" max="13829" width="13.875" style="85" bestFit="1" customWidth="1"/>
    <col min="13830" max="13830" width="7.5" style="85" bestFit="1" customWidth="1"/>
    <col min="13831" max="13831" width="13.875" style="85" bestFit="1" customWidth="1"/>
    <col min="13832" max="13832" width="12.25" style="85" bestFit="1" customWidth="1"/>
    <col min="13833" max="13833" width="13.875" style="85" customWidth="1"/>
    <col min="13834" max="14080" width="9" style="85"/>
    <col min="14081" max="14081" width="5" style="85" customWidth="1"/>
    <col min="14082" max="14082" width="3" style="85" customWidth="1"/>
    <col min="14083" max="14083" width="5.125" style="85" customWidth="1"/>
    <col min="14084" max="14084" width="7.5" style="85" bestFit="1" customWidth="1"/>
    <col min="14085" max="14085" width="13.875" style="85" bestFit="1" customWidth="1"/>
    <col min="14086" max="14086" width="7.5" style="85" bestFit="1" customWidth="1"/>
    <col min="14087" max="14087" width="13.875" style="85" bestFit="1" customWidth="1"/>
    <col min="14088" max="14088" width="12.25" style="85" bestFit="1" customWidth="1"/>
    <col min="14089" max="14089" width="13.875" style="85" customWidth="1"/>
    <col min="14090" max="14336" width="9" style="85"/>
    <col min="14337" max="14337" width="5" style="85" customWidth="1"/>
    <col min="14338" max="14338" width="3" style="85" customWidth="1"/>
    <col min="14339" max="14339" width="5.125" style="85" customWidth="1"/>
    <col min="14340" max="14340" width="7.5" style="85" bestFit="1" customWidth="1"/>
    <col min="14341" max="14341" width="13.875" style="85" bestFit="1" customWidth="1"/>
    <col min="14342" max="14342" width="7.5" style="85" bestFit="1" customWidth="1"/>
    <col min="14343" max="14343" width="13.875" style="85" bestFit="1" customWidth="1"/>
    <col min="14344" max="14344" width="12.25" style="85" bestFit="1" customWidth="1"/>
    <col min="14345" max="14345" width="13.875" style="85" customWidth="1"/>
    <col min="14346" max="14592" width="9" style="85"/>
    <col min="14593" max="14593" width="5" style="85" customWidth="1"/>
    <col min="14594" max="14594" width="3" style="85" customWidth="1"/>
    <col min="14595" max="14595" width="5.125" style="85" customWidth="1"/>
    <col min="14596" max="14596" width="7.5" style="85" bestFit="1" customWidth="1"/>
    <col min="14597" max="14597" width="13.875" style="85" bestFit="1" customWidth="1"/>
    <col min="14598" max="14598" width="7.5" style="85" bestFit="1" customWidth="1"/>
    <col min="14599" max="14599" width="13.875" style="85" bestFit="1" customWidth="1"/>
    <col min="14600" max="14600" width="12.25" style="85" bestFit="1" customWidth="1"/>
    <col min="14601" max="14601" width="13.875" style="85" customWidth="1"/>
    <col min="14602" max="14848" width="9" style="85"/>
    <col min="14849" max="14849" width="5" style="85" customWidth="1"/>
    <col min="14850" max="14850" width="3" style="85" customWidth="1"/>
    <col min="14851" max="14851" width="5.125" style="85" customWidth="1"/>
    <col min="14852" max="14852" width="7.5" style="85" bestFit="1" customWidth="1"/>
    <col min="14853" max="14853" width="13.875" style="85" bestFit="1" customWidth="1"/>
    <col min="14854" max="14854" width="7.5" style="85" bestFit="1" customWidth="1"/>
    <col min="14855" max="14855" width="13.875" style="85" bestFit="1" customWidth="1"/>
    <col min="14856" max="14856" width="12.25" style="85" bestFit="1" customWidth="1"/>
    <col min="14857" max="14857" width="13.875" style="85" customWidth="1"/>
    <col min="14858" max="15104" width="9" style="85"/>
    <col min="15105" max="15105" width="5" style="85" customWidth="1"/>
    <col min="15106" max="15106" width="3" style="85" customWidth="1"/>
    <col min="15107" max="15107" width="5.125" style="85" customWidth="1"/>
    <col min="15108" max="15108" width="7.5" style="85" bestFit="1" customWidth="1"/>
    <col min="15109" max="15109" width="13.875" style="85" bestFit="1" customWidth="1"/>
    <col min="15110" max="15110" width="7.5" style="85" bestFit="1" customWidth="1"/>
    <col min="15111" max="15111" width="13.875" style="85" bestFit="1" customWidth="1"/>
    <col min="15112" max="15112" width="12.25" style="85" bestFit="1" customWidth="1"/>
    <col min="15113" max="15113" width="13.875" style="85" customWidth="1"/>
    <col min="15114" max="15360" width="9" style="85"/>
    <col min="15361" max="15361" width="5" style="85" customWidth="1"/>
    <col min="15362" max="15362" width="3" style="85" customWidth="1"/>
    <col min="15363" max="15363" width="5.125" style="85" customWidth="1"/>
    <col min="15364" max="15364" width="7.5" style="85" bestFit="1" customWidth="1"/>
    <col min="15365" max="15365" width="13.875" style="85" bestFit="1" customWidth="1"/>
    <col min="15366" max="15366" width="7.5" style="85" bestFit="1" customWidth="1"/>
    <col min="15367" max="15367" width="13.875" style="85" bestFit="1" customWidth="1"/>
    <col min="15368" max="15368" width="12.25" style="85" bestFit="1" customWidth="1"/>
    <col min="15369" max="15369" width="13.875" style="85" customWidth="1"/>
    <col min="15370" max="15616" width="9" style="85"/>
    <col min="15617" max="15617" width="5" style="85" customWidth="1"/>
    <col min="15618" max="15618" width="3" style="85" customWidth="1"/>
    <col min="15619" max="15619" width="5.125" style="85" customWidth="1"/>
    <col min="15620" max="15620" width="7.5" style="85" bestFit="1" customWidth="1"/>
    <col min="15621" max="15621" width="13.875" style="85" bestFit="1" customWidth="1"/>
    <col min="15622" max="15622" width="7.5" style="85" bestFit="1" customWidth="1"/>
    <col min="15623" max="15623" width="13.875" style="85" bestFit="1" customWidth="1"/>
    <col min="15624" max="15624" width="12.25" style="85" bestFit="1" customWidth="1"/>
    <col min="15625" max="15625" width="13.875" style="85" customWidth="1"/>
    <col min="15626" max="15872" width="9" style="85"/>
    <col min="15873" max="15873" width="5" style="85" customWidth="1"/>
    <col min="15874" max="15874" width="3" style="85" customWidth="1"/>
    <col min="15875" max="15875" width="5.125" style="85" customWidth="1"/>
    <col min="15876" max="15876" width="7.5" style="85" bestFit="1" customWidth="1"/>
    <col min="15877" max="15877" width="13.875" style="85" bestFit="1" customWidth="1"/>
    <col min="15878" max="15878" width="7.5" style="85" bestFit="1" customWidth="1"/>
    <col min="15879" max="15879" width="13.875" style="85" bestFit="1" customWidth="1"/>
    <col min="15880" max="15880" width="12.25" style="85" bestFit="1" customWidth="1"/>
    <col min="15881" max="15881" width="13.875" style="85" customWidth="1"/>
    <col min="15882" max="16128" width="9" style="85"/>
    <col min="16129" max="16129" width="5" style="85" customWidth="1"/>
    <col min="16130" max="16130" width="3" style="85" customWidth="1"/>
    <col min="16131" max="16131" width="5.125" style="85" customWidth="1"/>
    <col min="16132" max="16132" width="7.5" style="85" bestFit="1" customWidth="1"/>
    <col min="16133" max="16133" width="13.875" style="85" bestFit="1" customWidth="1"/>
    <col min="16134" max="16134" width="7.5" style="85" bestFit="1" customWidth="1"/>
    <col min="16135" max="16135" width="13.875" style="85" bestFit="1" customWidth="1"/>
    <col min="16136" max="16136" width="12.25" style="85" bestFit="1" customWidth="1"/>
    <col min="16137" max="16137" width="13.875" style="85" customWidth="1"/>
    <col min="16138" max="16384" width="9" style="85"/>
  </cols>
  <sheetData>
    <row r="1" spans="1:9" ht="25.5">
      <c r="A1" s="101" t="s">
        <v>341</v>
      </c>
      <c r="B1" s="101"/>
      <c r="C1" s="101"/>
      <c r="D1" s="101"/>
      <c r="E1" s="101"/>
      <c r="F1" s="101"/>
      <c r="G1" s="101"/>
      <c r="H1" s="101"/>
      <c r="I1" s="101"/>
    </row>
    <row r="2" spans="1:9">
      <c r="A2" s="86"/>
      <c r="B2" s="86"/>
      <c r="C2" s="86"/>
      <c r="D2" s="86"/>
      <c r="E2" s="86"/>
      <c r="F2" s="86"/>
      <c r="G2" s="86"/>
      <c r="H2" s="86"/>
      <c r="I2" s="86"/>
    </row>
    <row r="3" spans="1:9">
      <c r="A3" s="86"/>
      <c r="B3" s="86"/>
      <c r="C3" s="86"/>
      <c r="D3" s="86"/>
      <c r="E3" s="86"/>
      <c r="F3" s="86"/>
      <c r="G3" s="86"/>
      <c r="H3" s="86"/>
      <c r="I3" s="86"/>
    </row>
    <row r="4" spans="1:9" ht="18" customHeight="1" thickBot="1">
      <c r="A4" s="892" t="s">
        <v>916</v>
      </c>
      <c r="B4" s="892"/>
      <c r="C4" s="892"/>
      <c r="D4" s="87"/>
      <c r="E4" s="87"/>
      <c r="F4" s="87"/>
      <c r="G4" s="87"/>
      <c r="H4" s="87"/>
      <c r="I4" s="893" t="s">
        <v>917</v>
      </c>
    </row>
    <row r="5" spans="1:9">
      <c r="A5" s="992" t="s">
        <v>342</v>
      </c>
      <c r="B5" s="992"/>
      <c r="C5" s="993"/>
      <c r="D5" s="173"/>
      <c r="E5" s="174"/>
      <c r="F5" s="175"/>
      <c r="G5" s="174"/>
      <c r="H5" s="175"/>
      <c r="I5" s="174"/>
    </row>
    <row r="6" spans="1:9" ht="22.5">
      <c r="A6" s="994"/>
      <c r="B6" s="994"/>
      <c r="C6" s="995"/>
      <c r="D6" s="176" t="s">
        <v>343</v>
      </c>
      <c r="E6" s="177" t="s">
        <v>870</v>
      </c>
      <c r="F6" s="176" t="s">
        <v>153</v>
      </c>
      <c r="G6" s="177" t="s">
        <v>871</v>
      </c>
      <c r="H6" s="176" t="s">
        <v>344</v>
      </c>
      <c r="I6" s="177" t="s">
        <v>871</v>
      </c>
    </row>
    <row r="7" spans="1:9">
      <c r="A7" s="178" t="s">
        <v>693</v>
      </c>
      <c r="B7" s="179">
        <v>24</v>
      </c>
      <c r="C7" s="180" t="s">
        <v>918</v>
      </c>
      <c r="D7" s="181">
        <v>375</v>
      </c>
      <c r="E7" s="182">
        <f>D7/$D$9*100</f>
        <v>108.06916426512969</v>
      </c>
      <c r="F7" s="183">
        <v>10310</v>
      </c>
      <c r="G7" s="182">
        <f>F7/$F$9*100</f>
        <v>100.11652748106428</v>
      </c>
      <c r="H7" s="183">
        <v>48549196</v>
      </c>
      <c r="I7" s="182">
        <f>H7/$H$9*100</f>
        <v>91.222932716476961</v>
      </c>
    </row>
    <row r="8" spans="1:9">
      <c r="A8" s="184"/>
      <c r="B8" s="179">
        <v>25</v>
      </c>
      <c r="C8" s="184"/>
      <c r="D8" s="181">
        <v>355</v>
      </c>
      <c r="E8" s="182">
        <v>100</v>
      </c>
      <c r="F8" s="183">
        <v>10380</v>
      </c>
      <c r="G8" s="182">
        <v>100</v>
      </c>
      <c r="H8" s="183">
        <v>53014491</v>
      </c>
      <c r="I8" s="182">
        <v>100</v>
      </c>
    </row>
    <row r="9" spans="1:9">
      <c r="A9" s="184"/>
      <c r="B9" s="179">
        <v>26</v>
      </c>
      <c r="C9" s="184"/>
      <c r="D9" s="181">
        <v>347</v>
      </c>
      <c r="E9" s="182">
        <f t="shared" ref="E9:E14" si="0">D9/$D$9*100</f>
        <v>100</v>
      </c>
      <c r="F9" s="183">
        <v>10298</v>
      </c>
      <c r="G9" s="182">
        <f t="shared" ref="G9:G14" si="1">F9/$F$9*100</f>
        <v>100</v>
      </c>
      <c r="H9" s="183">
        <v>53220385</v>
      </c>
      <c r="I9" s="182">
        <f t="shared" ref="I9:I14" si="2">H9/$H$9*100</f>
        <v>100</v>
      </c>
    </row>
    <row r="10" spans="1:9">
      <c r="A10" s="184"/>
      <c r="B10" s="179">
        <v>29</v>
      </c>
      <c r="C10" s="184"/>
      <c r="D10" s="181">
        <v>307</v>
      </c>
      <c r="E10" s="182">
        <f t="shared" si="0"/>
        <v>88.472622478386171</v>
      </c>
      <c r="F10" s="183">
        <v>10136</v>
      </c>
      <c r="G10" s="182">
        <f t="shared" si="1"/>
        <v>98.426879005632159</v>
      </c>
      <c r="H10" s="183">
        <v>44141582</v>
      </c>
      <c r="I10" s="182">
        <f t="shared" si="2"/>
        <v>82.941117393269508</v>
      </c>
    </row>
    <row r="11" spans="1:9">
      <c r="A11" s="184"/>
      <c r="B11" s="179">
        <v>30</v>
      </c>
      <c r="C11" s="184"/>
      <c r="D11" s="181">
        <v>304</v>
      </c>
      <c r="E11" s="182">
        <f t="shared" si="0"/>
        <v>87.608069164265132</v>
      </c>
      <c r="F11" s="183">
        <v>9764</v>
      </c>
      <c r="G11" s="182">
        <f t="shared" si="1"/>
        <v>94.814527092639338</v>
      </c>
      <c r="H11" s="183">
        <v>42754640</v>
      </c>
      <c r="I11" s="182">
        <f t="shared" si="2"/>
        <v>80.335082130653518</v>
      </c>
    </row>
    <row r="12" spans="1:9">
      <c r="A12" s="800" t="s">
        <v>868</v>
      </c>
      <c r="B12" s="211" t="s">
        <v>694</v>
      </c>
      <c r="C12" s="801" t="s">
        <v>918</v>
      </c>
      <c r="D12" s="181">
        <v>296</v>
      </c>
      <c r="E12" s="182">
        <f t="shared" si="0"/>
        <v>85.30259365994236</v>
      </c>
      <c r="F12" s="183">
        <v>9835</v>
      </c>
      <c r="G12" s="182">
        <f t="shared" si="1"/>
        <v>95.503981355603031</v>
      </c>
      <c r="H12" s="183">
        <v>40560319</v>
      </c>
      <c r="I12" s="182">
        <f t="shared" si="2"/>
        <v>76.211998466377111</v>
      </c>
    </row>
    <row r="13" spans="1:9">
      <c r="A13" s="800"/>
      <c r="B13" s="211">
        <v>2</v>
      </c>
      <c r="C13" s="801"/>
      <c r="D13" s="181">
        <v>295</v>
      </c>
      <c r="E13" s="182">
        <f t="shared" si="0"/>
        <v>85.014409221902014</v>
      </c>
      <c r="F13" s="183">
        <v>10106</v>
      </c>
      <c r="G13" s="182">
        <f t="shared" si="1"/>
        <v>98.135560302971442</v>
      </c>
      <c r="H13" s="183">
        <v>41907259</v>
      </c>
      <c r="I13" s="182">
        <f t="shared" si="2"/>
        <v>78.742870800352165</v>
      </c>
    </row>
    <row r="14" spans="1:9">
      <c r="A14" s="800"/>
      <c r="B14" s="211">
        <v>3</v>
      </c>
      <c r="C14" s="801"/>
      <c r="D14" s="181">
        <v>307</v>
      </c>
      <c r="E14" s="182">
        <f t="shared" si="0"/>
        <v>88.472622478386171</v>
      </c>
      <c r="F14" s="185">
        <v>9539</v>
      </c>
      <c r="G14" s="182">
        <f t="shared" si="1"/>
        <v>92.62963682268402</v>
      </c>
      <c r="H14" s="185">
        <v>41044995</v>
      </c>
      <c r="I14" s="182">
        <f t="shared" si="2"/>
        <v>77.122694621619132</v>
      </c>
    </row>
    <row r="15" spans="1:9">
      <c r="A15" s="800"/>
      <c r="B15" s="211">
        <v>4</v>
      </c>
      <c r="C15" s="801"/>
      <c r="D15" s="181">
        <v>372</v>
      </c>
      <c r="E15" s="894" t="s">
        <v>407</v>
      </c>
      <c r="F15" s="185">
        <v>10037</v>
      </c>
      <c r="G15" s="894" t="s">
        <v>919</v>
      </c>
      <c r="H15" s="185">
        <v>44584014</v>
      </c>
      <c r="I15" s="894" t="s">
        <v>919</v>
      </c>
    </row>
    <row r="16" spans="1:9" ht="14.25" thickBot="1">
      <c r="A16" s="895"/>
      <c r="B16" s="896">
        <v>5</v>
      </c>
      <c r="C16" s="897"/>
      <c r="D16" s="186">
        <v>370</v>
      </c>
      <c r="E16" s="898" t="s">
        <v>407</v>
      </c>
      <c r="F16" s="899">
        <v>9891</v>
      </c>
      <c r="G16" s="898" t="s">
        <v>407</v>
      </c>
      <c r="H16" s="899">
        <v>46276922</v>
      </c>
      <c r="I16" s="898" t="s">
        <v>407</v>
      </c>
    </row>
    <row r="17" spans="1:9">
      <c r="A17" s="100" t="s">
        <v>832</v>
      </c>
      <c r="B17" s="100"/>
      <c r="C17" s="100"/>
      <c r="D17" s="86"/>
      <c r="E17" s="86"/>
      <c r="F17" s="86"/>
      <c r="G17" s="86"/>
      <c r="H17" s="86"/>
      <c r="I17" s="86"/>
    </row>
    <row r="18" spans="1:9">
      <c r="A18" s="100" t="s">
        <v>833</v>
      </c>
      <c r="B18" s="100"/>
      <c r="C18" s="100"/>
      <c r="D18" s="86"/>
      <c r="E18" s="86"/>
      <c r="F18" s="86"/>
      <c r="G18" s="86"/>
      <c r="H18" s="86"/>
      <c r="I18" s="86"/>
    </row>
    <row r="19" spans="1:9">
      <c r="A19" s="100" t="s">
        <v>920</v>
      </c>
      <c r="B19" s="100"/>
      <c r="C19" s="100"/>
      <c r="D19" s="86"/>
      <c r="E19" s="86"/>
      <c r="F19" s="86"/>
      <c r="G19" s="86"/>
      <c r="H19" s="86"/>
      <c r="I19" s="86"/>
    </row>
    <row r="20" spans="1:9">
      <c r="A20" s="100" t="s">
        <v>921</v>
      </c>
      <c r="B20" s="100"/>
      <c r="C20" s="100"/>
      <c r="D20" s="86"/>
      <c r="E20" s="86"/>
      <c r="F20" s="86"/>
      <c r="G20" s="86"/>
      <c r="H20" s="86"/>
      <c r="I20" s="86"/>
    </row>
    <row r="21" spans="1:9">
      <c r="A21" s="100" t="s">
        <v>922</v>
      </c>
      <c r="B21" s="100"/>
      <c r="C21" s="100"/>
      <c r="D21" s="86"/>
      <c r="E21" s="86"/>
      <c r="F21" s="86"/>
      <c r="G21" s="86"/>
      <c r="H21" s="86"/>
      <c r="I21" s="86"/>
    </row>
    <row r="22" spans="1:9">
      <c r="A22" s="100" t="s">
        <v>923</v>
      </c>
      <c r="B22" s="86"/>
      <c r="C22" s="86"/>
      <c r="D22" s="86"/>
      <c r="E22" s="86"/>
      <c r="F22" s="86"/>
      <c r="G22" s="86"/>
      <c r="H22" s="86"/>
      <c r="I22" s="86"/>
    </row>
    <row r="23" spans="1:9">
      <c r="A23" s="100" t="s">
        <v>884</v>
      </c>
      <c r="B23" s="86"/>
      <c r="C23" s="86"/>
      <c r="D23" s="86"/>
      <c r="E23" s="86"/>
      <c r="F23" s="86"/>
      <c r="G23" s="86"/>
      <c r="H23" s="86"/>
      <c r="I23" s="86"/>
    </row>
    <row r="24" spans="1:9">
      <c r="A24" s="100"/>
      <c r="D24" s="86"/>
      <c r="E24" s="86"/>
      <c r="F24" s="86"/>
      <c r="G24" s="86"/>
      <c r="H24" s="86"/>
      <c r="I24" s="86"/>
    </row>
    <row r="25" spans="1:9">
      <c r="D25" s="86"/>
      <c r="E25" s="86"/>
      <c r="F25" s="86"/>
      <c r="G25" s="86"/>
      <c r="H25" s="86"/>
      <c r="I25" s="86"/>
    </row>
    <row r="26" spans="1:9">
      <c r="D26" s="86"/>
      <c r="E26" s="86"/>
      <c r="F26" s="86"/>
      <c r="G26" s="86"/>
      <c r="H26" s="86"/>
      <c r="I26" s="86"/>
    </row>
    <row r="27" spans="1:9">
      <c r="D27" s="86"/>
      <c r="E27" s="86"/>
      <c r="F27" s="86"/>
      <c r="G27" s="86"/>
      <c r="H27" s="86"/>
      <c r="I27" s="86"/>
    </row>
    <row r="28" spans="1:9">
      <c r="D28" s="86"/>
      <c r="E28" s="86"/>
      <c r="F28" s="86"/>
      <c r="G28" s="86"/>
      <c r="H28" s="86"/>
      <c r="I28" s="86"/>
    </row>
    <row r="29" spans="1:9">
      <c r="D29" s="86"/>
      <c r="E29" s="86"/>
      <c r="F29" s="86"/>
      <c r="G29" s="86"/>
      <c r="H29" s="86"/>
      <c r="I29" s="86"/>
    </row>
    <row r="30" spans="1:9">
      <c r="D30" s="86"/>
      <c r="E30" s="86"/>
      <c r="F30" s="86"/>
      <c r="G30" s="86"/>
      <c r="H30" s="86"/>
      <c r="I30" s="86"/>
    </row>
    <row r="31" spans="1:9">
      <c r="D31" s="86"/>
      <c r="E31" s="86"/>
      <c r="F31" s="86"/>
      <c r="G31" s="86"/>
      <c r="H31" s="86"/>
      <c r="I31" s="86"/>
    </row>
    <row r="32" spans="1:9">
      <c r="D32" s="86"/>
      <c r="E32" s="86"/>
      <c r="F32" s="86"/>
      <c r="G32" s="86"/>
      <c r="H32" s="86"/>
      <c r="I32" s="86"/>
    </row>
    <row r="33" spans="4:9">
      <c r="D33" s="86"/>
      <c r="E33" s="86"/>
      <c r="F33" s="86"/>
      <c r="G33" s="86"/>
      <c r="H33" s="86"/>
      <c r="I33" s="86"/>
    </row>
    <row r="34" spans="4:9">
      <c r="D34" s="86"/>
      <c r="E34" s="86"/>
      <c r="F34" s="86"/>
      <c r="G34" s="86"/>
      <c r="H34" s="86"/>
      <c r="I34" s="86"/>
    </row>
    <row r="35" spans="4:9">
      <c r="D35" s="86"/>
      <c r="E35" s="86"/>
      <c r="F35" s="86"/>
      <c r="G35" s="86"/>
      <c r="H35" s="86"/>
      <c r="I35" s="86"/>
    </row>
    <row r="36" spans="4:9">
      <c r="D36" s="86"/>
      <c r="E36" s="86"/>
      <c r="F36" s="86"/>
      <c r="G36" s="86"/>
      <c r="H36" s="86"/>
      <c r="I36" s="86"/>
    </row>
    <row r="37" spans="4:9">
      <c r="D37" s="86"/>
      <c r="E37" s="86"/>
      <c r="F37" s="86"/>
      <c r="G37" s="86"/>
      <c r="H37" s="86"/>
      <c r="I37" s="86"/>
    </row>
    <row r="38" spans="4:9">
      <c r="D38" s="86"/>
      <c r="E38" s="86"/>
      <c r="F38" s="86"/>
      <c r="G38" s="86"/>
      <c r="H38" s="86"/>
      <c r="I38" s="86"/>
    </row>
  </sheetData>
  <mergeCells count="1">
    <mergeCell ref="A5:C6"/>
  </mergeCells>
  <phoneticPr fontId="5"/>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workbookViewId="0"/>
  </sheetViews>
  <sheetFormatPr defaultRowHeight="13.5"/>
  <cols>
    <col min="1" max="1" width="2.875" style="187" customWidth="1"/>
    <col min="2" max="2" width="2.875" style="188" customWidth="1"/>
    <col min="3" max="4" width="13.125" style="187" customWidth="1"/>
    <col min="5" max="5" width="6.125" style="187" customWidth="1"/>
    <col min="6" max="6" width="13.125" style="187" customWidth="1"/>
    <col min="7" max="7" width="6.125" style="187" customWidth="1"/>
    <col min="8" max="8" width="13.125" style="187" customWidth="1"/>
    <col min="9" max="9" width="6.375" style="187" customWidth="1"/>
    <col min="10" max="10" width="8.25" style="187" bestFit="1" customWidth="1"/>
    <col min="11" max="11" width="13.125" style="187" customWidth="1"/>
    <col min="12" max="12" width="6.25" style="187" customWidth="1"/>
    <col min="13" max="13" width="13.25" style="187" customWidth="1"/>
    <col min="14" max="15" width="6.375" style="187" customWidth="1"/>
    <col min="16" max="16" width="13" style="187" customWidth="1"/>
    <col min="17" max="18" width="6.375" style="187" customWidth="1"/>
    <col min="19" max="256" width="9" style="187"/>
    <col min="257" max="258" width="2.875" style="187" customWidth="1"/>
    <col min="259" max="260" width="13.125" style="187" customWidth="1"/>
    <col min="261" max="261" width="6.125" style="187" customWidth="1"/>
    <col min="262" max="262" width="13.125" style="187" customWidth="1"/>
    <col min="263" max="263" width="6.125" style="187" customWidth="1"/>
    <col min="264" max="264" width="13.125" style="187" customWidth="1"/>
    <col min="265" max="265" width="6.375" style="187" customWidth="1"/>
    <col min="266" max="266" width="8.25" style="187" bestFit="1" customWidth="1"/>
    <col min="267" max="267" width="13.125" style="187" customWidth="1"/>
    <col min="268" max="268" width="6.25" style="187" customWidth="1"/>
    <col min="269" max="269" width="13.25" style="187" customWidth="1"/>
    <col min="270" max="271" width="6.375" style="187" customWidth="1"/>
    <col min="272" max="272" width="13" style="187" customWidth="1"/>
    <col min="273" max="274" width="6.375" style="187" customWidth="1"/>
    <col min="275" max="512" width="9" style="187"/>
    <col min="513" max="514" width="2.875" style="187" customWidth="1"/>
    <col min="515" max="516" width="13.125" style="187" customWidth="1"/>
    <col min="517" max="517" width="6.125" style="187" customWidth="1"/>
    <col min="518" max="518" width="13.125" style="187" customWidth="1"/>
    <col min="519" max="519" width="6.125" style="187" customWidth="1"/>
    <col min="520" max="520" width="13.125" style="187" customWidth="1"/>
    <col min="521" max="521" width="6.375" style="187" customWidth="1"/>
    <col min="522" max="522" width="8.25" style="187" bestFit="1" customWidth="1"/>
    <col min="523" max="523" width="13.125" style="187" customWidth="1"/>
    <col min="524" max="524" width="6.25" style="187" customWidth="1"/>
    <col min="525" max="525" width="13.25" style="187" customWidth="1"/>
    <col min="526" max="527" width="6.375" style="187" customWidth="1"/>
    <col min="528" max="528" width="13" style="187" customWidth="1"/>
    <col min="529" max="530" width="6.375" style="187" customWidth="1"/>
    <col min="531" max="768" width="9" style="187"/>
    <col min="769" max="770" width="2.875" style="187" customWidth="1"/>
    <col min="771" max="772" width="13.125" style="187" customWidth="1"/>
    <col min="773" max="773" width="6.125" style="187" customWidth="1"/>
    <col min="774" max="774" width="13.125" style="187" customWidth="1"/>
    <col min="775" max="775" width="6.125" style="187" customWidth="1"/>
    <col min="776" max="776" width="13.125" style="187" customWidth="1"/>
    <col min="777" max="777" width="6.375" style="187" customWidth="1"/>
    <col min="778" max="778" width="8.25" style="187" bestFit="1" customWidth="1"/>
    <col min="779" max="779" width="13.125" style="187" customWidth="1"/>
    <col min="780" max="780" width="6.25" style="187" customWidth="1"/>
    <col min="781" max="781" width="13.25" style="187" customWidth="1"/>
    <col min="782" max="783" width="6.375" style="187" customWidth="1"/>
    <col min="784" max="784" width="13" style="187" customWidth="1"/>
    <col min="785" max="786" width="6.375" style="187" customWidth="1"/>
    <col min="787" max="1024" width="9" style="187"/>
    <col min="1025" max="1026" width="2.875" style="187" customWidth="1"/>
    <col min="1027" max="1028" width="13.125" style="187" customWidth="1"/>
    <col min="1029" max="1029" width="6.125" style="187" customWidth="1"/>
    <col min="1030" max="1030" width="13.125" style="187" customWidth="1"/>
    <col min="1031" max="1031" width="6.125" style="187" customWidth="1"/>
    <col min="1032" max="1032" width="13.125" style="187" customWidth="1"/>
    <col min="1033" max="1033" width="6.375" style="187" customWidth="1"/>
    <col min="1034" max="1034" width="8.25" style="187" bestFit="1" customWidth="1"/>
    <col min="1035" max="1035" width="13.125" style="187" customWidth="1"/>
    <col min="1036" max="1036" width="6.25" style="187" customWidth="1"/>
    <col min="1037" max="1037" width="13.25" style="187" customWidth="1"/>
    <col min="1038" max="1039" width="6.375" style="187" customWidth="1"/>
    <col min="1040" max="1040" width="13" style="187" customWidth="1"/>
    <col min="1041" max="1042" width="6.375" style="187" customWidth="1"/>
    <col min="1043" max="1280" width="9" style="187"/>
    <col min="1281" max="1282" width="2.875" style="187" customWidth="1"/>
    <col min="1283" max="1284" width="13.125" style="187" customWidth="1"/>
    <col min="1285" max="1285" width="6.125" style="187" customWidth="1"/>
    <col min="1286" max="1286" width="13.125" style="187" customWidth="1"/>
    <col min="1287" max="1287" width="6.125" style="187" customWidth="1"/>
    <col min="1288" max="1288" width="13.125" style="187" customWidth="1"/>
    <col min="1289" max="1289" width="6.375" style="187" customWidth="1"/>
    <col min="1290" max="1290" width="8.25" style="187" bestFit="1" customWidth="1"/>
    <col min="1291" max="1291" width="13.125" style="187" customWidth="1"/>
    <col min="1292" max="1292" width="6.25" style="187" customWidth="1"/>
    <col min="1293" max="1293" width="13.25" style="187" customWidth="1"/>
    <col min="1294" max="1295" width="6.375" style="187" customWidth="1"/>
    <col min="1296" max="1296" width="13" style="187" customWidth="1"/>
    <col min="1297" max="1298" width="6.375" style="187" customWidth="1"/>
    <col min="1299" max="1536" width="9" style="187"/>
    <col min="1537" max="1538" width="2.875" style="187" customWidth="1"/>
    <col min="1539" max="1540" width="13.125" style="187" customWidth="1"/>
    <col min="1541" max="1541" width="6.125" style="187" customWidth="1"/>
    <col min="1542" max="1542" width="13.125" style="187" customWidth="1"/>
    <col min="1543" max="1543" width="6.125" style="187" customWidth="1"/>
    <col min="1544" max="1544" width="13.125" style="187" customWidth="1"/>
    <col min="1545" max="1545" width="6.375" style="187" customWidth="1"/>
    <col min="1546" max="1546" width="8.25" style="187" bestFit="1" customWidth="1"/>
    <col min="1547" max="1547" width="13.125" style="187" customWidth="1"/>
    <col min="1548" max="1548" width="6.25" style="187" customWidth="1"/>
    <col min="1549" max="1549" width="13.25" style="187" customWidth="1"/>
    <col min="1550" max="1551" width="6.375" style="187" customWidth="1"/>
    <col min="1552" max="1552" width="13" style="187" customWidth="1"/>
    <col min="1553" max="1554" width="6.375" style="187" customWidth="1"/>
    <col min="1555" max="1792" width="9" style="187"/>
    <col min="1793" max="1794" width="2.875" style="187" customWidth="1"/>
    <col min="1795" max="1796" width="13.125" style="187" customWidth="1"/>
    <col min="1797" max="1797" width="6.125" style="187" customWidth="1"/>
    <col min="1798" max="1798" width="13.125" style="187" customWidth="1"/>
    <col min="1799" max="1799" width="6.125" style="187" customWidth="1"/>
    <col min="1800" max="1800" width="13.125" style="187" customWidth="1"/>
    <col min="1801" max="1801" width="6.375" style="187" customWidth="1"/>
    <col min="1802" max="1802" width="8.25" style="187" bestFit="1" customWidth="1"/>
    <col min="1803" max="1803" width="13.125" style="187" customWidth="1"/>
    <col min="1804" max="1804" width="6.25" style="187" customWidth="1"/>
    <col min="1805" max="1805" width="13.25" style="187" customWidth="1"/>
    <col min="1806" max="1807" width="6.375" style="187" customWidth="1"/>
    <col min="1808" max="1808" width="13" style="187" customWidth="1"/>
    <col min="1809" max="1810" width="6.375" style="187" customWidth="1"/>
    <col min="1811" max="2048" width="9" style="187"/>
    <col min="2049" max="2050" width="2.875" style="187" customWidth="1"/>
    <col min="2051" max="2052" width="13.125" style="187" customWidth="1"/>
    <col min="2053" max="2053" width="6.125" style="187" customWidth="1"/>
    <col min="2054" max="2054" width="13.125" style="187" customWidth="1"/>
    <col min="2055" max="2055" width="6.125" style="187" customWidth="1"/>
    <col min="2056" max="2056" width="13.125" style="187" customWidth="1"/>
    <col min="2057" max="2057" width="6.375" style="187" customWidth="1"/>
    <col min="2058" max="2058" width="8.25" style="187" bestFit="1" customWidth="1"/>
    <col min="2059" max="2059" width="13.125" style="187" customWidth="1"/>
    <col min="2060" max="2060" width="6.25" style="187" customWidth="1"/>
    <col min="2061" max="2061" width="13.25" style="187" customWidth="1"/>
    <col min="2062" max="2063" width="6.375" style="187" customWidth="1"/>
    <col min="2064" max="2064" width="13" style="187" customWidth="1"/>
    <col min="2065" max="2066" width="6.375" style="187" customWidth="1"/>
    <col min="2067" max="2304" width="9" style="187"/>
    <col min="2305" max="2306" width="2.875" style="187" customWidth="1"/>
    <col min="2307" max="2308" width="13.125" style="187" customWidth="1"/>
    <col min="2309" max="2309" width="6.125" style="187" customWidth="1"/>
    <col min="2310" max="2310" width="13.125" style="187" customWidth="1"/>
    <col min="2311" max="2311" width="6.125" style="187" customWidth="1"/>
    <col min="2312" max="2312" width="13.125" style="187" customWidth="1"/>
    <col min="2313" max="2313" width="6.375" style="187" customWidth="1"/>
    <col min="2314" max="2314" width="8.25" style="187" bestFit="1" customWidth="1"/>
    <col min="2315" max="2315" width="13.125" style="187" customWidth="1"/>
    <col min="2316" max="2316" width="6.25" style="187" customWidth="1"/>
    <col min="2317" max="2317" width="13.25" style="187" customWidth="1"/>
    <col min="2318" max="2319" width="6.375" style="187" customWidth="1"/>
    <col min="2320" max="2320" width="13" style="187" customWidth="1"/>
    <col min="2321" max="2322" width="6.375" style="187" customWidth="1"/>
    <col min="2323" max="2560" width="9" style="187"/>
    <col min="2561" max="2562" width="2.875" style="187" customWidth="1"/>
    <col min="2563" max="2564" width="13.125" style="187" customWidth="1"/>
    <col min="2565" max="2565" width="6.125" style="187" customWidth="1"/>
    <col min="2566" max="2566" width="13.125" style="187" customWidth="1"/>
    <col min="2567" max="2567" width="6.125" style="187" customWidth="1"/>
    <col min="2568" max="2568" width="13.125" style="187" customWidth="1"/>
    <col min="2569" max="2569" width="6.375" style="187" customWidth="1"/>
    <col min="2570" max="2570" width="8.25" style="187" bestFit="1" customWidth="1"/>
    <col min="2571" max="2571" width="13.125" style="187" customWidth="1"/>
    <col min="2572" max="2572" width="6.25" style="187" customWidth="1"/>
    <col min="2573" max="2573" width="13.25" style="187" customWidth="1"/>
    <col min="2574" max="2575" width="6.375" style="187" customWidth="1"/>
    <col min="2576" max="2576" width="13" style="187" customWidth="1"/>
    <col min="2577" max="2578" width="6.375" style="187" customWidth="1"/>
    <col min="2579" max="2816" width="9" style="187"/>
    <col min="2817" max="2818" width="2.875" style="187" customWidth="1"/>
    <col min="2819" max="2820" width="13.125" style="187" customWidth="1"/>
    <col min="2821" max="2821" width="6.125" style="187" customWidth="1"/>
    <col min="2822" max="2822" width="13.125" style="187" customWidth="1"/>
    <col min="2823" max="2823" width="6.125" style="187" customWidth="1"/>
    <col min="2824" max="2824" width="13.125" style="187" customWidth="1"/>
    <col min="2825" max="2825" width="6.375" style="187" customWidth="1"/>
    <col min="2826" max="2826" width="8.25" style="187" bestFit="1" customWidth="1"/>
    <col min="2827" max="2827" width="13.125" style="187" customWidth="1"/>
    <col min="2828" max="2828" width="6.25" style="187" customWidth="1"/>
    <col min="2829" max="2829" width="13.25" style="187" customWidth="1"/>
    <col min="2830" max="2831" width="6.375" style="187" customWidth="1"/>
    <col min="2832" max="2832" width="13" style="187" customWidth="1"/>
    <col min="2833" max="2834" width="6.375" style="187" customWidth="1"/>
    <col min="2835" max="3072" width="9" style="187"/>
    <col min="3073" max="3074" width="2.875" style="187" customWidth="1"/>
    <col min="3075" max="3076" width="13.125" style="187" customWidth="1"/>
    <col min="3077" max="3077" width="6.125" style="187" customWidth="1"/>
    <col min="3078" max="3078" width="13.125" style="187" customWidth="1"/>
    <col min="3079" max="3079" width="6.125" style="187" customWidth="1"/>
    <col min="3080" max="3080" width="13.125" style="187" customWidth="1"/>
    <col min="3081" max="3081" width="6.375" style="187" customWidth="1"/>
    <col min="3082" max="3082" width="8.25" style="187" bestFit="1" customWidth="1"/>
    <col min="3083" max="3083" width="13.125" style="187" customWidth="1"/>
    <col min="3084" max="3084" width="6.25" style="187" customWidth="1"/>
    <col min="3085" max="3085" width="13.25" style="187" customWidth="1"/>
    <col min="3086" max="3087" width="6.375" style="187" customWidth="1"/>
    <col min="3088" max="3088" width="13" style="187" customWidth="1"/>
    <col min="3089" max="3090" width="6.375" style="187" customWidth="1"/>
    <col min="3091" max="3328" width="9" style="187"/>
    <col min="3329" max="3330" width="2.875" style="187" customWidth="1"/>
    <col min="3331" max="3332" width="13.125" style="187" customWidth="1"/>
    <col min="3333" max="3333" width="6.125" style="187" customWidth="1"/>
    <col min="3334" max="3334" width="13.125" style="187" customWidth="1"/>
    <col min="3335" max="3335" width="6.125" style="187" customWidth="1"/>
    <col min="3336" max="3336" width="13.125" style="187" customWidth="1"/>
    <col min="3337" max="3337" width="6.375" style="187" customWidth="1"/>
    <col min="3338" max="3338" width="8.25" style="187" bestFit="1" customWidth="1"/>
    <col min="3339" max="3339" width="13.125" style="187" customWidth="1"/>
    <col min="3340" max="3340" width="6.25" style="187" customWidth="1"/>
    <col min="3341" max="3341" width="13.25" style="187" customWidth="1"/>
    <col min="3342" max="3343" width="6.375" style="187" customWidth="1"/>
    <col min="3344" max="3344" width="13" style="187" customWidth="1"/>
    <col min="3345" max="3346" width="6.375" style="187" customWidth="1"/>
    <col min="3347" max="3584" width="9" style="187"/>
    <col min="3585" max="3586" width="2.875" style="187" customWidth="1"/>
    <col min="3587" max="3588" width="13.125" style="187" customWidth="1"/>
    <col min="3589" max="3589" width="6.125" style="187" customWidth="1"/>
    <col min="3590" max="3590" width="13.125" style="187" customWidth="1"/>
    <col min="3591" max="3591" width="6.125" style="187" customWidth="1"/>
    <col min="3592" max="3592" width="13.125" style="187" customWidth="1"/>
    <col min="3593" max="3593" width="6.375" style="187" customWidth="1"/>
    <col min="3594" max="3594" width="8.25" style="187" bestFit="1" customWidth="1"/>
    <col min="3595" max="3595" width="13.125" style="187" customWidth="1"/>
    <col min="3596" max="3596" width="6.25" style="187" customWidth="1"/>
    <col min="3597" max="3597" width="13.25" style="187" customWidth="1"/>
    <col min="3598" max="3599" width="6.375" style="187" customWidth="1"/>
    <col min="3600" max="3600" width="13" style="187" customWidth="1"/>
    <col min="3601" max="3602" width="6.375" style="187" customWidth="1"/>
    <col min="3603" max="3840" width="9" style="187"/>
    <col min="3841" max="3842" width="2.875" style="187" customWidth="1"/>
    <col min="3843" max="3844" width="13.125" style="187" customWidth="1"/>
    <col min="3845" max="3845" width="6.125" style="187" customWidth="1"/>
    <col min="3846" max="3846" width="13.125" style="187" customWidth="1"/>
    <col min="3847" max="3847" width="6.125" style="187" customWidth="1"/>
    <col min="3848" max="3848" width="13.125" style="187" customWidth="1"/>
    <col min="3849" max="3849" width="6.375" style="187" customWidth="1"/>
    <col min="3850" max="3850" width="8.25" style="187" bestFit="1" customWidth="1"/>
    <col min="3851" max="3851" width="13.125" style="187" customWidth="1"/>
    <col min="3852" max="3852" width="6.25" style="187" customWidth="1"/>
    <col min="3853" max="3853" width="13.25" style="187" customWidth="1"/>
    <col min="3854" max="3855" width="6.375" style="187" customWidth="1"/>
    <col min="3856" max="3856" width="13" style="187" customWidth="1"/>
    <col min="3857" max="3858" width="6.375" style="187" customWidth="1"/>
    <col min="3859" max="4096" width="9" style="187"/>
    <col min="4097" max="4098" width="2.875" style="187" customWidth="1"/>
    <col min="4099" max="4100" width="13.125" style="187" customWidth="1"/>
    <col min="4101" max="4101" width="6.125" style="187" customWidth="1"/>
    <col min="4102" max="4102" width="13.125" style="187" customWidth="1"/>
    <col min="4103" max="4103" width="6.125" style="187" customWidth="1"/>
    <col min="4104" max="4104" width="13.125" style="187" customWidth="1"/>
    <col min="4105" max="4105" width="6.375" style="187" customWidth="1"/>
    <col min="4106" max="4106" width="8.25" style="187" bestFit="1" customWidth="1"/>
    <col min="4107" max="4107" width="13.125" style="187" customWidth="1"/>
    <col min="4108" max="4108" width="6.25" style="187" customWidth="1"/>
    <col min="4109" max="4109" width="13.25" style="187" customWidth="1"/>
    <col min="4110" max="4111" width="6.375" style="187" customWidth="1"/>
    <col min="4112" max="4112" width="13" style="187" customWidth="1"/>
    <col min="4113" max="4114" width="6.375" style="187" customWidth="1"/>
    <col min="4115" max="4352" width="9" style="187"/>
    <col min="4353" max="4354" width="2.875" style="187" customWidth="1"/>
    <col min="4355" max="4356" width="13.125" style="187" customWidth="1"/>
    <col min="4357" max="4357" width="6.125" style="187" customWidth="1"/>
    <col min="4358" max="4358" width="13.125" style="187" customWidth="1"/>
    <col min="4359" max="4359" width="6.125" style="187" customWidth="1"/>
    <col min="4360" max="4360" width="13.125" style="187" customWidth="1"/>
    <col min="4361" max="4361" width="6.375" style="187" customWidth="1"/>
    <col min="4362" max="4362" width="8.25" style="187" bestFit="1" customWidth="1"/>
    <col min="4363" max="4363" width="13.125" style="187" customWidth="1"/>
    <col min="4364" max="4364" width="6.25" style="187" customWidth="1"/>
    <col min="4365" max="4365" width="13.25" style="187" customWidth="1"/>
    <col min="4366" max="4367" width="6.375" style="187" customWidth="1"/>
    <col min="4368" max="4368" width="13" style="187" customWidth="1"/>
    <col min="4369" max="4370" width="6.375" style="187" customWidth="1"/>
    <col min="4371" max="4608" width="9" style="187"/>
    <col min="4609" max="4610" width="2.875" style="187" customWidth="1"/>
    <col min="4611" max="4612" width="13.125" style="187" customWidth="1"/>
    <col min="4613" max="4613" width="6.125" style="187" customWidth="1"/>
    <col min="4614" max="4614" width="13.125" style="187" customWidth="1"/>
    <col min="4615" max="4615" width="6.125" style="187" customWidth="1"/>
    <col min="4616" max="4616" width="13.125" style="187" customWidth="1"/>
    <col min="4617" max="4617" width="6.375" style="187" customWidth="1"/>
    <col min="4618" max="4618" width="8.25" style="187" bestFit="1" customWidth="1"/>
    <col min="4619" max="4619" width="13.125" style="187" customWidth="1"/>
    <col min="4620" max="4620" width="6.25" style="187" customWidth="1"/>
    <col min="4621" max="4621" width="13.25" style="187" customWidth="1"/>
    <col min="4622" max="4623" width="6.375" style="187" customWidth="1"/>
    <col min="4624" max="4624" width="13" style="187" customWidth="1"/>
    <col min="4625" max="4626" width="6.375" style="187" customWidth="1"/>
    <col min="4627" max="4864" width="9" style="187"/>
    <col min="4865" max="4866" width="2.875" style="187" customWidth="1"/>
    <col min="4867" max="4868" width="13.125" style="187" customWidth="1"/>
    <col min="4869" max="4869" width="6.125" style="187" customWidth="1"/>
    <col min="4870" max="4870" width="13.125" style="187" customWidth="1"/>
    <col min="4871" max="4871" width="6.125" style="187" customWidth="1"/>
    <col min="4872" max="4872" width="13.125" style="187" customWidth="1"/>
    <col min="4873" max="4873" width="6.375" style="187" customWidth="1"/>
    <col min="4874" max="4874" width="8.25" style="187" bestFit="1" customWidth="1"/>
    <col min="4875" max="4875" width="13.125" style="187" customWidth="1"/>
    <col min="4876" max="4876" width="6.25" style="187" customWidth="1"/>
    <col min="4877" max="4877" width="13.25" style="187" customWidth="1"/>
    <col min="4878" max="4879" width="6.375" style="187" customWidth="1"/>
    <col min="4880" max="4880" width="13" style="187" customWidth="1"/>
    <col min="4881" max="4882" width="6.375" style="187" customWidth="1"/>
    <col min="4883" max="5120" width="9" style="187"/>
    <col min="5121" max="5122" width="2.875" style="187" customWidth="1"/>
    <col min="5123" max="5124" width="13.125" style="187" customWidth="1"/>
    <col min="5125" max="5125" width="6.125" style="187" customWidth="1"/>
    <col min="5126" max="5126" width="13.125" style="187" customWidth="1"/>
    <col min="5127" max="5127" width="6.125" style="187" customWidth="1"/>
    <col min="5128" max="5128" width="13.125" style="187" customWidth="1"/>
    <col min="5129" max="5129" width="6.375" style="187" customWidth="1"/>
    <col min="5130" max="5130" width="8.25" style="187" bestFit="1" customWidth="1"/>
    <col min="5131" max="5131" width="13.125" style="187" customWidth="1"/>
    <col min="5132" max="5132" width="6.25" style="187" customWidth="1"/>
    <col min="5133" max="5133" width="13.25" style="187" customWidth="1"/>
    <col min="5134" max="5135" width="6.375" style="187" customWidth="1"/>
    <col min="5136" max="5136" width="13" style="187" customWidth="1"/>
    <col min="5137" max="5138" width="6.375" style="187" customWidth="1"/>
    <col min="5139" max="5376" width="9" style="187"/>
    <col min="5377" max="5378" width="2.875" style="187" customWidth="1"/>
    <col min="5379" max="5380" width="13.125" style="187" customWidth="1"/>
    <col min="5381" max="5381" width="6.125" style="187" customWidth="1"/>
    <col min="5382" max="5382" width="13.125" style="187" customWidth="1"/>
    <col min="5383" max="5383" width="6.125" style="187" customWidth="1"/>
    <col min="5384" max="5384" width="13.125" style="187" customWidth="1"/>
    <col min="5385" max="5385" width="6.375" style="187" customWidth="1"/>
    <col min="5386" max="5386" width="8.25" style="187" bestFit="1" customWidth="1"/>
    <col min="5387" max="5387" width="13.125" style="187" customWidth="1"/>
    <col min="5388" max="5388" width="6.25" style="187" customWidth="1"/>
    <col min="5389" max="5389" width="13.25" style="187" customWidth="1"/>
    <col min="5390" max="5391" width="6.375" style="187" customWidth="1"/>
    <col min="5392" max="5392" width="13" style="187" customWidth="1"/>
    <col min="5393" max="5394" width="6.375" style="187" customWidth="1"/>
    <col min="5395" max="5632" width="9" style="187"/>
    <col min="5633" max="5634" width="2.875" style="187" customWidth="1"/>
    <col min="5635" max="5636" width="13.125" style="187" customWidth="1"/>
    <col min="5637" max="5637" width="6.125" style="187" customWidth="1"/>
    <col min="5638" max="5638" width="13.125" style="187" customWidth="1"/>
    <col min="5639" max="5639" width="6.125" style="187" customWidth="1"/>
    <col min="5640" max="5640" width="13.125" style="187" customWidth="1"/>
    <col min="5641" max="5641" width="6.375" style="187" customWidth="1"/>
    <col min="5642" max="5642" width="8.25" style="187" bestFit="1" customWidth="1"/>
    <col min="5643" max="5643" width="13.125" style="187" customWidth="1"/>
    <col min="5644" max="5644" width="6.25" style="187" customWidth="1"/>
    <col min="5645" max="5645" width="13.25" style="187" customWidth="1"/>
    <col min="5646" max="5647" width="6.375" style="187" customWidth="1"/>
    <col min="5648" max="5648" width="13" style="187" customWidth="1"/>
    <col min="5649" max="5650" width="6.375" style="187" customWidth="1"/>
    <col min="5651" max="5888" width="9" style="187"/>
    <col min="5889" max="5890" width="2.875" style="187" customWidth="1"/>
    <col min="5891" max="5892" width="13.125" style="187" customWidth="1"/>
    <col min="5893" max="5893" width="6.125" style="187" customWidth="1"/>
    <col min="5894" max="5894" width="13.125" style="187" customWidth="1"/>
    <col min="5895" max="5895" width="6.125" style="187" customWidth="1"/>
    <col min="5896" max="5896" width="13.125" style="187" customWidth="1"/>
    <col min="5897" max="5897" width="6.375" style="187" customWidth="1"/>
    <col min="5898" max="5898" width="8.25" style="187" bestFit="1" customWidth="1"/>
    <col min="5899" max="5899" width="13.125" style="187" customWidth="1"/>
    <col min="5900" max="5900" width="6.25" style="187" customWidth="1"/>
    <col min="5901" max="5901" width="13.25" style="187" customWidth="1"/>
    <col min="5902" max="5903" width="6.375" style="187" customWidth="1"/>
    <col min="5904" max="5904" width="13" style="187" customWidth="1"/>
    <col min="5905" max="5906" width="6.375" style="187" customWidth="1"/>
    <col min="5907" max="6144" width="9" style="187"/>
    <col min="6145" max="6146" width="2.875" style="187" customWidth="1"/>
    <col min="6147" max="6148" width="13.125" style="187" customWidth="1"/>
    <col min="6149" max="6149" width="6.125" style="187" customWidth="1"/>
    <col min="6150" max="6150" width="13.125" style="187" customWidth="1"/>
    <col min="6151" max="6151" width="6.125" style="187" customWidth="1"/>
    <col min="6152" max="6152" width="13.125" style="187" customWidth="1"/>
    <col min="6153" max="6153" width="6.375" style="187" customWidth="1"/>
    <col min="6154" max="6154" width="8.25" style="187" bestFit="1" customWidth="1"/>
    <col min="6155" max="6155" width="13.125" style="187" customWidth="1"/>
    <col min="6156" max="6156" width="6.25" style="187" customWidth="1"/>
    <col min="6157" max="6157" width="13.25" style="187" customWidth="1"/>
    <col min="6158" max="6159" width="6.375" style="187" customWidth="1"/>
    <col min="6160" max="6160" width="13" style="187" customWidth="1"/>
    <col min="6161" max="6162" width="6.375" style="187" customWidth="1"/>
    <col min="6163" max="6400" width="9" style="187"/>
    <col min="6401" max="6402" width="2.875" style="187" customWidth="1"/>
    <col min="6403" max="6404" width="13.125" style="187" customWidth="1"/>
    <col min="6405" max="6405" width="6.125" style="187" customWidth="1"/>
    <col min="6406" max="6406" width="13.125" style="187" customWidth="1"/>
    <col min="6407" max="6407" width="6.125" style="187" customWidth="1"/>
    <col min="6408" max="6408" width="13.125" style="187" customWidth="1"/>
    <col min="6409" max="6409" width="6.375" style="187" customWidth="1"/>
    <col min="6410" max="6410" width="8.25" style="187" bestFit="1" customWidth="1"/>
    <col min="6411" max="6411" width="13.125" style="187" customWidth="1"/>
    <col min="6412" max="6412" width="6.25" style="187" customWidth="1"/>
    <col min="6413" max="6413" width="13.25" style="187" customWidth="1"/>
    <col min="6414" max="6415" width="6.375" style="187" customWidth="1"/>
    <col min="6416" max="6416" width="13" style="187" customWidth="1"/>
    <col min="6417" max="6418" width="6.375" style="187" customWidth="1"/>
    <col min="6419" max="6656" width="9" style="187"/>
    <col min="6657" max="6658" width="2.875" style="187" customWidth="1"/>
    <col min="6659" max="6660" width="13.125" style="187" customWidth="1"/>
    <col min="6661" max="6661" width="6.125" style="187" customWidth="1"/>
    <col min="6662" max="6662" width="13.125" style="187" customWidth="1"/>
    <col min="6663" max="6663" width="6.125" style="187" customWidth="1"/>
    <col min="6664" max="6664" width="13.125" style="187" customWidth="1"/>
    <col min="6665" max="6665" width="6.375" style="187" customWidth="1"/>
    <col min="6666" max="6666" width="8.25" style="187" bestFit="1" customWidth="1"/>
    <col min="6667" max="6667" width="13.125" style="187" customWidth="1"/>
    <col min="6668" max="6668" width="6.25" style="187" customWidth="1"/>
    <col min="6669" max="6669" width="13.25" style="187" customWidth="1"/>
    <col min="6670" max="6671" width="6.375" style="187" customWidth="1"/>
    <col min="6672" max="6672" width="13" style="187" customWidth="1"/>
    <col min="6673" max="6674" width="6.375" style="187" customWidth="1"/>
    <col min="6675" max="6912" width="9" style="187"/>
    <col min="6913" max="6914" width="2.875" style="187" customWidth="1"/>
    <col min="6915" max="6916" width="13.125" style="187" customWidth="1"/>
    <col min="6917" max="6917" width="6.125" style="187" customWidth="1"/>
    <col min="6918" max="6918" width="13.125" style="187" customWidth="1"/>
    <col min="6919" max="6919" width="6.125" style="187" customWidth="1"/>
    <col min="6920" max="6920" width="13.125" style="187" customWidth="1"/>
    <col min="6921" max="6921" width="6.375" style="187" customWidth="1"/>
    <col min="6922" max="6922" width="8.25" style="187" bestFit="1" customWidth="1"/>
    <col min="6923" max="6923" width="13.125" style="187" customWidth="1"/>
    <col min="6924" max="6924" width="6.25" style="187" customWidth="1"/>
    <col min="6925" max="6925" width="13.25" style="187" customWidth="1"/>
    <col min="6926" max="6927" width="6.375" style="187" customWidth="1"/>
    <col min="6928" max="6928" width="13" style="187" customWidth="1"/>
    <col min="6929" max="6930" width="6.375" style="187" customWidth="1"/>
    <col min="6931" max="7168" width="9" style="187"/>
    <col min="7169" max="7170" width="2.875" style="187" customWidth="1"/>
    <col min="7171" max="7172" width="13.125" style="187" customWidth="1"/>
    <col min="7173" max="7173" width="6.125" style="187" customWidth="1"/>
    <col min="7174" max="7174" width="13.125" style="187" customWidth="1"/>
    <col min="7175" max="7175" width="6.125" style="187" customWidth="1"/>
    <col min="7176" max="7176" width="13.125" style="187" customWidth="1"/>
    <col min="7177" max="7177" width="6.375" style="187" customWidth="1"/>
    <col min="7178" max="7178" width="8.25" style="187" bestFit="1" customWidth="1"/>
    <col min="7179" max="7179" width="13.125" style="187" customWidth="1"/>
    <col min="7180" max="7180" width="6.25" style="187" customWidth="1"/>
    <col min="7181" max="7181" width="13.25" style="187" customWidth="1"/>
    <col min="7182" max="7183" width="6.375" style="187" customWidth="1"/>
    <col min="7184" max="7184" width="13" style="187" customWidth="1"/>
    <col min="7185" max="7186" width="6.375" style="187" customWidth="1"/>
    <col min="7187" max="7424" width="9" style="187"/>
    <col min="7425" max="7426" width="2.875" style="187" customWidth="1"/>
    <col min="7427" max="7428" width="13.125" style="187" customWidth="1"/>
    <col min="7429" max="7429" width="6.125" style="187" customWidth="1"/>
    <col min="7430" max="7430" width="13.125" style="187" customWidth="1"/>
    <col min="7431" max="7431" width="6.125" style="187" customWidth="1"/>
    <col min="7432" max="7432" width="13.125" style="187" customWidth="1"/>
    <col min="7433" max="7433" width="6.375" style="187" customWidth="1"/>
    <col min="7434" max="7434" width="8.25" style="187" bestFit="1" customWidth="1"/>
    <col min="7435" max="7435" width="13.125" style="187" customWidth="1"/>
    <col min="7436" max="7436" width="6.25" style="187" customWidth="1"/>
    <col min="7437" max="7437" width="13.25" style="187" customWidth="1"/>
    <col min="7438" max="7439" width="6.375" style="187" customWidth="1"/>
    <col min="7440" max="7440" width="13" style="187" customWidth="1"/>
    <col min="7441" max="7442" width="6.375" style="187" customWidth="1"/>
    <col min="7443" max="7680" width="9" style="187"/>
    <col min="7681" max="7682" width="2.875" style="187" customWidth="1"/>
    <col min="7683" max="7684" width="13.125" style="187" customWidth="1"/>
    <col min="7685" max="7685" width="6.125" style="187" customWidth="1"/>
    <col min="7686" max="7686" width="13.125" style="187" customWidth="1"/>
    <col min="7687" max="7687" width="6.125" style="187" customWidth="1"/>
    <col min="7688" max="7688" width="13.125" style="187" customWidth="1"/>
    <col min="7689" max="7689" width="6.375" style="187" customWidth="1"/>
    <col min="7690" max="7690" width="8.25" style="187" bestFit="1" customWidth="1"/>
    <col min="7691" max="7691" width="13.125" style="187" customWidth="1"/>
    <col min="7692" max="7692" width="6.25" style="187" customWidth="1"/>
    <col min="7693" max="7693" width="13.25" style="187" customWidth="1"/>
    <col min="7694" max="7695" width="6.375" style="187" customWidth="1"/>
    <col min="7696" max="7696" width="13" style="187" customWidth="1"/>
    <col min="7697" max="7698" width="6.375" style="187" customWidth="1"/>
    <col min="7699" max="7936" width="9" style="187"/>
    <col min="7937" max="7938" width="2.875" style="187" customWidth="1"/>
    <col min="7939" max="7940" width="13.125" style="187" customWidth="1"/>
    <col min="7941" max="7941" width="6.125" style="187" customWidth="1"/>
    <col min="7942" max="7942" width="13.125" style="187" customWidth="1"/>
    <col min="7943" max="7943" width="6.125" style="187" customWidth="1"/>
    <col min="7944" max="7944" width="13.125" style="187" customWidth="1"/>
    <col min="7945" max="7945" width="6.375" style="187" customWidth="1"/>
    <col min="7946" max="7946" width="8.25" style="187" bestFit="1" customWidth="1"/>
    <col min="7947" max="7947" width="13.125" style="187" customWidth="1"/>
    <col min="7948" max="7948" width="6.25" style="187" customWidth="1"/>
    <col min="7949" max="7949" width="13.25" style="187" customWidth="1"/>
    <col min="7950" max="7951" width="6.375" style="187" customWidth="1"/>
    <col min="7952" max="7952" width="13" style="187" customWidth="1"/>
    <col min="7953" max="7954" width="6.375" style="187" customWidth="1"/>
    <col min="7955" max="8192" width="9" style="187"/>
    <col min="8193" max="8194" width="2.875" style="187" customWidth="1"/>
    <col min="8195" max="8196" width="13.125" style="187" customWidth="1"/>
    <col min="8197" max="8197" width="6.125" style="187" customWidth="1"/>
    <col min="8198" max="8198" width="13.125" style="187" customWidth="1"/>
    <col min="8199" max="8199" width="6.125" style="187" customWidth="1"/>
    <col min="8200" max="8200" width="13.125" style="187" customWidth="1"/>
    <col min="8201" max="8201" width="6.375" style="187" customWidth="1"/>
    <col min="8202" max="8202" width="8.25" style="187" bestFit="1" customWidth="1"/>
    <col min="8203" max="8203" width="13.125" style="187" customWidth="1"/>
    <col min="8204" max="8204" width="6.25" style="187" customWidth="1"/>
    <col min="8205" max="8205" width="13.25" style="187" customWidth="1"/>
    <col min="8206" max="8207" width="6.375" style="187" customWidth="1"/>
    <col min="8208" max="8208" width="13" style="187" customWidth="1"/>
    <col min="8209" max="8210" width="6.375" style="187" customWidth="1"/>
    <col min="8211" max="8448" width="9" style="187"/>
    <col min="8449" max="8450" width="2.875" style="187" customWidth="1"/>
    <col min="8451" max="8452" width="13.125" style="187" customWidth="1"/>
    <col min="8453" max="8453" width="6.125" style="187" customWidth="1"/>
    <col min="8454" max="8454" width="13.125" style="187" customWidth="1"/>
    <col min="8455" max="8455" width="6.125" style="187" customWidth="1"/>
    <col min="8456" max="8456" width="13.125" style="187" customWidth="1"/>
    <col min="8457" max="8457" width="6.375" style="187" customWidth="1"/>
    <col min="8458" max="8458" width="8.25" style="187" bestFit="1" customWidth="1"/>
    <col min="8459" max="8459" width="13.125" style="187" customWidth="1"/>
    <col min="8460" max="8460" width="6.25" style="187" customWidth="1"/>
    <col min="8461" max="8461" width="13.25" style="187" customWidth="1"/>
    <col min="8462" max="8463" width="6.375" style="187" customWidth="1"/>
    <col min="8464" max="8464" width="13" style="187" customWidth="1"/>
    <col min="8465" max="8466" width="6.375" style="187" customWidth="1"/>
    <col min="8467" max="8704" width="9" style="187"/>
    <col min="8705" max="8706" width="2.875" style="187" customWidth="1"/>
    <col min="8707" max="8708" width="13.125" style="187" customWidth="1"/>
    <col min="8709" max="8709" width="6.125" style="187" customWidth="1"/>
    <col min="8710" max="8710" width="13.125" style="187" customWidth="1"/>
    <col min="8711" max="8711" width="6.125" style="187" customWidth="1"/>
    <col min="8712" max="8712" width="13.125" style="187" customWidth="1"/>
    <col min="8713" max="8713" width="6.375" style="187" customWidth="1"/>
    <col min="8714" max="8714" width="8.25" style="187" bestFit="1" customWidth="1"/>
    <col min="8715" max="8715" width="13.125" style="187" customWidth="1"/>
    <col min="8716" max="8716" width="6.25" style="187" customWidth="1"/>
    <col min="8717" max="8717" width="13.25" style="187" customWidth="1"/>
    <col min="8718" max="8719" width="6.375" style="187" customWidth="1"/>
    <col min="8720" max="8720" width="13" style="187" customWidth="1"/>
    <col min="8721" max="8722" width="6.375" style="187" customWidth="1"/>
    <col min="8723" max="8960" width="9" style="187"/>
    <col min="8961" max="8962" width="2.875" style="187" customWidth="1"/>
    <col min="8963" max="8964" width="13.125" style="187" customWidth="1"/>
    <col min="8965" max="8965" width="6.125" style="187" customWidth="1"/>
    <col min="8966" max="8966" width="13.125" style="187" customWidth="1"/>
    <col min="8967" max="8967" width="6.125" style="187" customWidth="1"/>
    <col min="8968" max="8968" width="13.125" style="187" customWidth="1"/>
    <col min="8969" max="8969" width="6.375" style="187" customWidth="1"/>
    <col min="8970" max="8970" width="8.25" style="187" bestFit="1" customWidth="1"/>
    <col min="8971" max="8971" width="13.125" style="187" customWidth="1"/>
    <col min="8972" max="8972" width="6.25" style="187" customWidth="1"/>
    <col min="8973" max="8973" width="13.25" style="187" customWidth="1"/>
    <col min="8974" max="8975" width="6.375" style="187" customWidth="1"/>
    <col min="8976" max="8976" width="13" style="187" customWidth="1"/>
    <col min="8977" max="8978" width="6.375" style="187" customWidth="1"/>
    <col min="8979" max="9216" width="9" style="187"/>
    <col min="9217" max="9218" width="2.875" style="187" customWidth="1"/>
    <col min="9219" max="9220" width="13.125" style="187" customWidth="1"/>
    <col min="9221" max="9221" width="6.125" style="187" customWidth="1"/>
    <col min="9222" max="9222" width="13.125" style="187" customWidth="1"/>
    <col min="9223" max="9223" width="6.125" style="187" customWidth="1"/>
    <col min="9224" max="9224" width="13.125" style="187" customWidth="1"/>
    <col min="9225" max="9225" width="6.375" style="187" customWidth="1"/>
    <col min="9226" max="9226" width="8.25" style="187" bestFit="1" customWidth="1"/>
    <col min="9227" max="9227" width="13.125" style="187" customWidth="1"/>
    <col min="9228" max="9228" width="6.25" style="187" customWidth="1"/>
    <col min="9229" max="9229" width="13.25" style="187" customWidth="1"/>
    <col min="9230" max="9231" width="6.375" style="187" customWidth="1"/>
    <col min="9232" max="9232" width="13" style="187" customWidth="1"/>
    <col min="9233" max="9234" width="6.375" style="187" customWidth="1"/>
    <col min="9235" max="9472" width="9" style="187"/>
    <col min="9473" max="9474" width="2.875" style="187" customWidth="1"/>
    <col min="9475" max="9476" width="13.125" style="187" customWidth="1"/>
    <col min="9477" max="9477" width="6.125" style="187" customWidth="1"/>
    <col min="9478" max="9478" width="13.125" style="187" customWidth="1"/>
    <col min="9479" max="9479" width="6.125" style="187" customWidth="1"/>
    <col min="9480" max="9480" width="13.125" style="187" customWidth="1"/>
    <col min="9481" max="9481" width="6.375" style="187" customWidth="1"/>
    <col min="9482" max="9482" width="8.25" style="187" bestFit="1" customWidth="1"/>
    <col min="9483" max="9483" width="13.125" style="187" customWidth="1"/>
    <col min="9484" max="9484" width="6.25" style="187" customWidth="1"/>
    <col min="9485" max="9485" width="13.25" style="187" customWidth="1"/>
    <col min="9486" max="9487" width="6.375" style="187" customWidth="1"/>
    <col min="9488" max="9488" width="13" style="187" customWidth="1"/>
    <col min="9489" max="9490" width="6.375" style="187" customWidth="1"/>
    <col min="9491" max="9728" width="9" style="187"/>
    <col min="9729" max="9730" width="2.875" style="187" customWidth="1"/>
    <col min="9731" max="9732" width="13.125" style="187" customWidth="1"/>
    <col min="9733" max="9733" width="6.125" style="187" customWidth="1"/>
    <col min="9734" max="9734" width="13.125" style="187" customWidth="1"/>
    <col min="9735" max="9735" width="6.125" style="187" customWidth="1"/>
    <col min="9736" max="9736" width="13.125" style="187" customWidth="1"/>
    <col min="9737" max="9737" width="6.375" style="187" customWidth="1"/>
    <col min="9738" max="9738" width="8.25" style="187" bestFit="1" customWidth="1"/>
    <col min="9739" max="9739" width="13.125" style="187" customWidth="1"/>
    <col min="9740" max="9740" width="6.25" style="187" customWidth="1"/>
    <col min="9741" max="9741" width="13.25" style="187" customWidth="1"/>
    <col min="9742" max="9743" width="6.375" style="187" customWidth="1"/>
    <col min="9744" max="9744" width="13" style="187" customWidth="1"/>
    <col min="9745" max="9746" width="6.375" style="187" customWidth="1"/>
    <col min="9747" max="9984" width="9" style="187"/>
    <col min="9985" max="9986" width="2.875" style="187" customWidth="1"/>
    <col min="9987" max="9988" width="13.125" style="187" customWidth="1"/>
    <col min="9989" max="9989" width="6.125" style="187" customWidth="1"/>
    <col min="9990" max="9990" width="13.125" style="187" customWidth="1"/>
    <col min="9991" max="9991" width="6.125" style="187" customWidth="1"/>
    <col min="9992" max="9992" width="13.125" style="187" customWidth="1"/>
    <col min="9993" max="9993" width="6.375" style="187" customWidth="1"/>
    <col min="9994" max="9994" width="8.25" style="187" bestFit="1" customWidth="1"/>
    <col min="9995" max="9995" width="13.125" style="187" customWidth="1"/>
    <col min="9996" max="9996" width="6.25" style="187" customWidth="1"/>
    <col min="9997" max="9997" width="13.25" style="187" customWidth="1"/>
    <col min="9998" max="9999" width="6.375" style="187" customWidth="1"/>
    <col min="10000" max="10000" width="13" style="187" customWidth="1"/>
    <col min="10001" max="10002" width="6.375" style="187" customWidth="1"/>
    <col min="10003" max="10240" width="9" style="187"/>
    <col min="10241" max="10242" width="2.875" style="187" customWidth="1"/>
    <col min="10243" max="10244" width="13.125" style="187" customWidth="1"/>
    <col min="10245" max="10245" width="6.125" style="187" customWidth="1"/>
    <col min="10246" max="10246" width="13.125" style="187" customWidth="1"/>
    <col min="10247" max="10247" width="6.125" style="187" customWidth="1"/>
    <col min="10248" max="10248" width="13.125" style="187" customWidth="1"/>
    <col min="10249" max="10249" width="6.375" style="187" customWidth="1"/>
    <col min="10250" max="10250" width="8.25" style="187" bestFit="1" customWidth="1"/>
    <col min="10251" max="10251" width="13.125" style="187" customWidth="1"/>
    <col min="10252" max="10252" width="6.25" style="187" customWidth="1"/>
    <col min="10253" max="10253" width="13.25" style="187" customWidth="1"/>
    <col min="10254" max="10255" width="6.375" style="187" customWidth="1"/>
    <col min="10256" max="10256" width="13" style="187" customWidth="1"/>
    <col min="10257" max="10258" width="6.375" style="187" customWidth="1"/>
    <col min="10259" max="10496" width="9" style="187"/>
    <col min="10497" max="10498" width="2.875" style="187" customWidth="1"/>
    <col min="10499" max="10500" width="13.125" style="187" customWidth="1"/>
    <col min="10501" max="10501" width="6.125" style="187" customWidth="1"/>
    <col min="10502" max="10502" width="13.125" style="187" customWidth="1"/>
    <col min="10503" max="10503" width="6.125" style="187" customWidth="1"/>
    <col min="10504" max="10504" width="13.125" style="187" customWidth="1"/>
    <col min="10505" max="10505" width="6.375" style="187" customWidth="1"/>
    <col min="10506" max="10506" width="8.25" style="187" bestFit="1" customWidth="1"/>
    <col min="10507" max="10507" width="13.125" style="187" customWidth="1"/>
    <col min="10508" max="10508" width="6.25" style="187" customWidth="1"/>
    <col min="10509" max="10509" width="13.25" style="187" customWidth="1"/>
    <col min="10510" max="10511" width="6.375" style="187" customWidth="1"/>
    <col min="10512" max="10512" width="13" style="187" customWidth="1"/>
    <col min="10513" max="10514" width="6.375" style="187" customWidth="1"/>
    <col min="10515" max="10752" width="9" style="187"/>
    <col min="10753" max="10754" width="2.875" style="187" customWidth="1"/>
    <col min="10755" max="10756" width="13.125" style="187" customWidth="1"/>
    <col min="10757" max="10757" width="6.125" style="187" customWidth="1"/>
    <col min="10758" max="10758" width="13.125" style="187" customWidth="1"/>
    <col min="10759" max="10759" width="6.125" style="187" customWidth="1"/>
    <col min="10760" max="10760" width="13.125" style="187" customWidth="1"/>
    <col min="10761" max="10761" width="6.375" style="187" customWidth="1"/>
    <col min="10762" max="10762" width="8.25" style="187" bestFit="1" customWidth="1"/>
    <col min="10763" max="10763" width="13.125" style="187" customWidth="1"/>
    <col min="10764" max="10764" width="6.25" style="187" customWidth="1"/>
    <col min="10765" max="10765" width="13.25" style="187" customWidth="1"/>
    <col min="10766" max="10767" width="6.375" style="187" customWidth="1"/>
    <col min="10768" max="10768" width="13" style="187" customWidth="1"/>
    <col min="10769" max="10770" width="6.375" style="187" customWidth="1"/>
    <col min="10771" max="11008" width="9" style="187"/>
    <col min="11009" max="11010" width="2.875" style="187" customWidth="1"/>
    <col min="11011" max="11012" width="13.125" style="187" customWidth="1"/>
    <col min="11013" max="11013" width="6.125" style="187" customWidth="1"/>
    <col min="11014" max="11014" width="13.125" style="187" customWidth="1"/>
    <col min="11015" max="11015" width="6.125" style="187" customWidth="1"/>
    <col min="11016" max="11016" width="13.125" style="187" customWidth="1"/>
    <col min="11017" max="11017" width="6.375" style="187" customWidth="1"/>
    <col min="11018" max="11018" width="8.25" style="187" bestFit="1" customWidth="1"/>
    <col min="11019" max="11019" width="13.125" style="187" customWidth="1"/>
    <col min="11020" max="11020" width="6.25" style="187" customWidth="1"/>
    <col min="11021" max="11021" width="13.25" style="187" customWidth="1"/>
    <col min="11022" max="11023" width="6.375" style="187" customWidth="1"/>
    <col min="11024" max="11024" width="13" style="187" customWidth="1"/>
    <col min="11025" max="11026" width="6.375" style="187" customWidth="1"/>
    <col min="11027" max="11264" width="9" style="187"/>
    <col min="11265" max="11266" width="2.875" style="187" customWidth="1"/>
    <col min="11267" max="11268" width="13.125" style="187" customWidth="1"/>
    <col min="11269" max="11269" width="6.125" style="187" customWidth="1"/>
    <col min="11270" max="11270" width="13.125" style="187" customWidth="1"/>
    <col min="11271" max="11271" width="6.125" style="187" customWidth="1"/>
    <col min="11272" max="11272" width="13.125" style="187" customWidth="1"/>
    <col min="11273" max="11273" width="6.375" style="187" customWidth="1"/>
    <col min="11274" max="11274" width="8.25" style="187" bestFit="1" customWidth="1"/>
    <col min="11275" max="11275" width="13.125" style="187" customWidth="1"/>
    <col min="11276" max="11276" width="6.25" style="187" customWidth="1"/>
    <col min="11277" max="11277" width="13.25" style="187" customWidth="1"/>
    <col min="11278" max="11279" width="6.375" style="187" customWidth="1"/>
    <col min="11280" max="11280" width="13" style="187" customWidth="1"/>
    <col min="11281" max="11282" width="6.375" style="187" customWidth="1"/>
    <col min="11283" max="11520" width="9" style="187"/>
    <col min="11521" max="11522" width="2.875" style="187" customWidth="1"/>
    <col min="11523" max="11524" width="13.125" style="187" customWidth="1"/>
    <col min="11525" max="11525" width="6.125" style="187" customWidth="1"/>
    <col min="11526" max="11526" width="13.125" style="187" customWidth="1"/>
    <col min="11527" max="11527" width="6.125" style="187" customWidth="1"/>
    <col min="11528" max="11528" width="13.125" style="187" customWidth="1"/>
    <col min="11529" max="11529" width="6.375" style="187" customWidth="1"/>
    <col min="11530" max="11530" width="8.25" style="187" bestFit="1" customWidth="1"/>
    <col min="11531" max="11531" width="13.125" style="187" customWidth="1"/>
    <col min="11532" max="11532" width="6.25" style="187" customWidth="1"/>
    <col min="11533" max="11533" width="13.25" style="187" customWidth="1"/>
    <col min="11534" max="11535" width="6.375" style="187" customWidth="1"/>
    <col min="11536" max="11536" width="13" style="187" customWidth="1"/>
    <col min="11537" max="11538" width="6.375" style="187" customWidth="1"/>
    <col min="11539" max="11776" width="9" style="187"/>
    <col min="11777" max="11778" width="2.875" style="187" customWidth="1"/>
    <col min="11779" max="11780" width="13.125" style="187" customWidth="1"/>
    <col min="11781" max="11781" width="6.125" style="187" customWidth="1"/>
    <col min="11782" max="11782" width="13.125" style="187" customWidth="1"/>
    <col min="11783" max="11783" width="6.125" style="187" customWidth="1"/>
    <col min="11784" max="11784" width="13.125" style="187" customWidth="1"/>
    <col min="11785" max="11785" width="6.375" style="187" customWidth="1"/>
    <col min="11786" max="11786" width="8.25" style="187" bestFit="1" customWidth="1"/>
    <col min="11787" max="11787" width="13.125" style="187" customWidth="1"/>
    <col min="11788" max="11788" width="6.25" style="187" customWidth="1"/>
    <col min="11789" max="11789" width="13.25" style="187" customWidth="1"/>
    <col min="11790" max="11791" width="6.375" style="187" customWidth="1"/>
    <col min="11792" max="11792" width="13" style="187" customWidth="1"/>
    <col min="11793" max="11794" width="6.375" style="187" customWidth="1"/>
    <col min="11795" max="12032" width="9" style="187"/>
    <col min="12033" max="12034" width="2.875" style="187" customWidth="1"/>
    <col min="12035" max="12036" width="13.125" style="187" customWidth="1"/>
    <col min="12037" max="12037" width="6.125" style="187" customWidth="1"/>
    <col min="12038" max="12038" width="13.125" style="187" customWidth="1"/>
    <col min="12039" max="12039" width="6.125" style="187" customWidth="1"/>
    <col min="12040" max="12040" width="13.125" style="187" customWidth="1"/>
    <col min="12041" max="12041" width="6.375" style="187" customWidth="1"/>
    <col min="12042" max="12042" width="8.25" style="187" bestFit="1" customWidth="1"/>
    <col min="12043" max="12043" width="13.125" style="187" customWidth="1"/>
    <col min="12044" max="12044" width="6.25" style="187" customWidth="1"/>
    <col min="12045" max="12045" width="13.25" style="187" customWidth="1"/>
    <col min="12046" max="12047" width="6.375" style="187" customWidth="1"/>
    <col min="12048" max="12048" width="13" style="187" customWidth="1"/>
    <col min="12049" max="12050" width="6.375" style="187" customWidth="1"/>
    <col min="12051" max="12288" width="9" style="187"/>
    <col min="12289" max="12290" width="2.875" style="187" customWidth="1"/>
    <col min="12291" max="12292" width="13.125" style="187" customWidth="1"/>
    <col min="12293" max="12293" width="6.125" style="187" customWidth="1"/>
    <col min="12294" max="12294" width="13.125" style="187" customWidth="1"/>
    <col min="12295" max="12295" width="6.125" style="187" customWidth="1"/>
    <col min="12296" max="12296" width="13.125" style="187" customWidth="1"/>
    <col min="12297" max="12297" width="6.375" style="187" customWidth="1"/>
    <col min="12298" max="12298" width="8.25" style="187" bestFit="1" customWidth="1"/>
    <col min="12299" max="12299" width="13.125" style="187" customWidth="1"/>
    <col min="12300" max="12300" width="6.25" style="187" customWidth="1"/>
    <col min="12301" max="12301" width="13.25" style="187" customWidth="1"/>
    <col min="12302" max="12303" width="6.375" style="187" customWidth="1"/>
    <col min="12304" max="12304" width="13" style="187" customWidth="1"/>
    <col min="12305" max="12306" width="6.375" style="187" customWidth="1"/>
    <col min="12307" max="12544" width="9" style="187"/>
    <col min="12545" max="12546" width="2.875" style="187" customWidth="1"/>
    <col min="12547" max="12548" width="13.125" style="187" customWidth="1"/>
    <col min="12549" max="12549" width="6.125" style="187" customWidth="1"/>
    <col min="12550" max="12550" width="13.125" style="187" customWidth="1"/>
    <col min="12551" max="12551" width="6.125" style="187" customWidth="1"/>
    <col min="12552" max="12552" width="13.125" style="187" customWidth="1"/>
    <col min="12553" max="12553" width="6.375" style="187" customWidth="1"/>
    <col min="12554" max="12554" width="8.25" style="187" bestFit="1" customWidth="1"/>
    <col min="12555" max="12555" width="13.125" style="187" customWidth="1"/>
    <col min="12556" max="12556" width="6.25" style="187" customWidth="1"/>
    <col min="12557" max="12557" width="13.25" style="187" customWidth="1"/>
    <col min="12558" max="12559" width="6.375" style="187" customWidth="1"/>
    <col min="12560" max="12560" width="13" style="187" customWidth="1"/>
    <col min="12561" max="12562" width="6.375" style="187" customWidth="1"/>
    <col min="12563" max="12800" width="9" style="187"/>
    <col min="12801" max="12802" width="2.875" style="187" customWidth="1"/>
    <col min="12803" max="12804" width="13.125" style="187" customWidth="1"/>
    <col min="12805" max="12805" width="6.125" style="187" customWidth="1"/>
    <col min="12806" max="12806" width="13.125" style="187" customWidth="1"/>
    <col min="12807" max="12807" width="6.125" style="187" customWidth="1"/>
    <col min="12808" max="12808" width="13.125" style="187" customWidth="1"/>
    <col min="12809" max="12809" width="6.375" style="187" customWidth="1"/>
    <col min="12810" max="12810" width="8.25" style="187" bestFit="1" customWidth="1"/>
    <col min="12811" max="12811" width="13.125" style="187" customWidth="1"/>
    <col min="12812" max="12812" width="6.25" style="187" customWidth="1"/>
    <col min="12813" max="12813" width="13.25" style="187" customWidth="1"/>
    <col min="12814" max="12815" width="6.375" style="187" customWidth="1"/>
    <col min="12816" max="12816" width="13" style="187" customWidth="1"/>
    <col min="12817" max="12818" width="6.375" style="187" customWidth="1"/>
    <col min="12819" max="13056" width="9" style="187"/>
    <col min="13057" max="13058" width="2.875" style="187" customWidth="1"/>
    <col min="13059" max="13060" width="13.125" style="187" customWidth="1"/>
    <col min="13061" max="13061" width="6.125" style="187" customWidth="1"/>
    <col min="13062" max="13062" width="13.125" style="187" customWidth="1"/>
    <col min="13063" max="13063" width="6.125" style="187" customWidth="1"/>
    <col min="13064" max="13064" width="13.125" style="187" customWidth="1"/>
    <col min="13065" max="13065" width="6.375" style="187" customWidth="1"/>
    <col min="13066" max="13066" width="8.25" style="187" bestFit="1" customWidth="1"/>
    <col min="13067" max="13067" width="13.125" style="187" customWidth="1"/>
    <col min="13068" max="13068" width="6.25" style="187" customWidth="1"/>
    <col min="13069" max="13069" width="13.25" style="187" customWidth="1"/>
    <col min="13070" max="13071" width="6.375" style="187" customWidth="1"/>
    <col min="13072" max="13072" width="13" style="187" customWidth="1"/>
    <col min="13073" max="13074" width="6.375" style="187" customWidth="1"/>
    <col min="13075" max="13312" width="9" style="187"/>
    <col min="13313" max="13314" width="2.875" style="187" customWidth="1"/>
    <col min="13315" max="13316" width="13.125" style="187" customWidth="1"/>
    <col min="13317" max="13317" width="6.125" style="187" customWidth="1"/>
    <col min="13318" max="13318" width="13.125" style="187" customWidth="1"/>
    <col min="13319" max="13319" width="6.125" style="187" customWidth="1"/>
    <col min="13320" max="13320" width="13.125" style="187" customWidth="1"/>
    <col min="13321" max="13321" width="6.375" style="187" customWidth="1"/>
    <col min="13322" max="13322" width="8.25" style="187" bestFit="1" customWidth="1"/>
    <col min="13323" max="13323" width="13.125" style="187" customWidth="1"/>
    <col min="13324" max="13324" width="6.25" style="187" customWidth="1"/>
    <col min="13325" max="13325" width="13.25" style="187" customWidth="1"/>
    <col min="13326" max="13327" width="6.375" style="187" customWidth="1"/>
    <col min="13328" max="13328" width="13" style="187" customWidth="1"/>
    <col min="13329" max="13330" width="6.375" style="187" customWidth="1"/>
    <col min="13331" max="13568" width="9" style="187"/>
    <col min="13569" max="13570" width="2.875" style="187" customWidth="1"/>
    <col min="13571" max="13572" width="13.125" style="187" customWidth="1"/>
    <col min="13573" max="13573" width="6.125" style="187" customWidth="1"/>
    <col min="13574" max="13574" width="13.125" style="187" customWidth="1"/>
    <col min="13575" max="13575" width="6.125" style="187" customWidth="1"/>
    <col min="13576" max="13576" width="13.125" style="187" customWidth="1"/>
    <col min="13577" max="13577" width="6.375" style="187" customWidth="1"/>
    <col min="13578" max="13578" width="8.25" style="187" bestFit="1" customWidth="1"/>
    <col min="13579" max="13579" width="13.125" style="187" customWidth="1"/>
    <col min="13580" max="13580" width="6.25" style="187" customWidth="1"/>
    <col min="13581" max="13581" width="13.25" style="187" customWidth="1"/>
    <col min="13582" max="13583" width="6.375" style="187" customWidth="1"/>
    <col min="13584" max="13584" width="13" style="187" customWidth="1"/>
    <col min="13585" max="13586" width="6.375" style="187" customWidth="1"/>
    <col min="13587" max="13824" width="9" style="187"/>
    <col min="13825" max="13826" width="2.875" style="187" customWidth="1"/>
    <col min="13827" max="13828" width="13.125" style="187" customWidth="1"/>
    <col min="13829" max="13829" width="6.125" style="187" customWidth="1"/>
    <col min="13830" max="13830" width="13.125" style="187" customWidth="1"/>
    <col min="13831" max="13831" width="6.125" style="187" customWidth="1"/>
    <col min="13832" max="13832" width="13.125" style="187" customWidth="1"/>
    <col min="13833" max="13833" width="6.375" style="187" customWidth="1"/>
    <col min="13834" max="13834" width="8.25" style="187" bestFit="1" customWidth="1"/>
    <col min="13835" max="13835" width="13.125" style="187" customWidth="1"/>
    <col min="13836" max="13836" width="6.25" style="187" customWidth="1"/>
    <col min="13837" max="13837" width="13.25" style="187" customWidth="1"/>
    <col min="13838" max="13839" width="6.375" style="187" customWidth="1"/>
    <col min="13840" max="13840" width="13" style="187" customWidth="1"/>
    <col min="13841" max="13842" width="6.375" style="187" customWidth="1"/>
    <col min="13843" max="14080" width="9" style="187"/>
    <col min="14081" max="14082" width="2.875" style="187" customWidth="1"/>
    <col min="14083" max="14084" width="13.125" style="187" customWidth="1"/>
    <col min="14085" max="14085" width="6.125" style="187" customWidth="1"/>
    <col min="14086" max="14086" width="13.125" style="187" customWidth="1"/>
    <col min="14087" max="14087" width="6.125" style="187" customWidth="1"/>
    <col min="14088" max="14088" width="13.125" style="187" customWidth="1"/>
    <col min="14089" max="14089" width="6.375" style="187" customWidth="1"/>
    <col min="14090" max="14090" width="8.25" style="187" bestFit="1" customWidth="1"/>
    <col min="14091" max="14091" width="13.125" style="187" customWidth="1"/>
    <col min="14092" max="14092" width="6.25" style="187" customWidth="1"/>
    <col min="14093" max="14093" width="13.25" style="187" customWidth="1"/>
    <col min="14094" max="14095" width="6.375" style="187" customWidth="1"/>
    <col min="14096" max="14096" width="13" style="187" customWidth="1"/>
    <col min="14097" max="14098" width="6.375" style="187" customWidth="1"/>
    <col min="14099" max="14336" width="9" style="187"/>
    <col min="14337" max="14338" width="2.875" style="187" customWidth="1"/>
    <col min="14339" max="14340" width="13.125" style="187" customWidth="1"/>
    <col min="14341" max="14341" width="6.125" style="187" customWidth="1"/>
    <col min="14342" max="14342" width="13.125" style="187" customWidth="1"/>
    <col min="14343" max="14343" width="6.125" style="187" customWidth="1"/>
    <col min="14344" max="14344" width="13.125" style="187" customWidth="1"/>
    <col min="14345" max="14345" width="6.375" style="187" customWidth="1"/>
    <col min="14346" max="14346" width="8.25" style="187" bestFit="1" customWidth="1"/>
    <col min="14347" max="14347" width="13.125" style="187" customWidth="1"/>
    <col min="14348" max="14348" width="6.25" style="187" customWidth="1"/>
    <col min="14349" max="14349" width="13.25" style="187" customWidth="1"/>
    <col min="14350" max="14351" width="6.375" style="187" customWidth="1"/>
    <col min="14352" max="14352" width="13" style="187" customWidth="1"/>
    <col min="14353" max="14354" width="6.375" style="187" customWidth="1"/>
    <col min="14355" max="14592" width="9" style="187"/>
    <col min="14593" max="14594" width="2.875" style="187" customWidth="1"/>
    <col min="14595" max="14596" width="13.125" style="187" customWidth="1"/>
    <col min="14597" max="14597" width="6.125" style="187" customWidth="1"/>
    <col min="14598" max="14598" width="13.125" style="187" customWidth="1"/>
    <col min="14599" max="14599" width="6.125" style="187" customWidth="1"/>
    <col min="14600" max="14600" width="13.125" style="187" customWidth="1"/>
    <col min="14601" max="14601" width="6.375" style="187" customWidth="1"/>
    <col min="14602" max="14602" width="8.25" style="187" bestFit="1" customWidth="1"/>
    <col min="14603" max="14603" width="13.125" style="187" customWidth="1"/>
    <col min="14604" max="14604" width="6.25" style="187" customWidth="1"/>
    <col min="14605" max="14605" width="13.25" style="187" customWidth="1"/>
    <col min="14606" max="14607" width="6.375" style="187" customWidth="1"/>
    <col min="14608" max="14608" width="13" style="187" customWidth="1"/>
    <col min="14609" max="14610" width="6.375" style="187" customWidth="1"/>
    <col min="14611" max="14848" width="9" style="187"/>
    <col min="14849" max="14850" width="2.875" style="187" customWidth="1"/>
    <col min="14851" max="14852" width="13.125" style="187" customWidth="1"/>
    <col min="14853" max="14853" width="6.125" style="187" customWidth="1"/>
    <col min="14854" max="14854" width="13.125" style="187" customWidth="1"/>
    <col min="14855" max="14855" width="6.125" style="187" customWidth="1"/>
    <col min="14856" max="14856" width="13.125" style="187" customWidth="1"/>
    <col min="14857" max="14857" width="6.375" style="187" customWidth="1"/>
    <col min="14858" max="14858" width="8.25" style="187" bestFit="1" customWidth="1"/>
    <col min="14859" max="14859" width="13.125" style="187" customWidth="1"/>
    <col min="14860" max="14860" width="6.25" style="187" customWidth="1"/>
    <col min="14861" max="14861" width="13.25" style="187" customWidth="1"/>
    <col min="14862" max="14863" width="6.375" style="187" customWidth="1"/>
    <col min="14864" max="14864" width="13" style="187" customWidth="1"/>
    <col min="14865" max="14866" width="6.375" style="187" customWidth="1"/>
    <col min="14867" max="15104" width="9" style="187"/>
    <col min="15105" max="15106" width="2.875" style="187" customWidth="1"/>
    <col min="15107" max="15108" width="13.125" style="187" customWidth="1"/>
    <col min="15109" max="15109" width="6.125" style="187" customWidth="1"/>
    <col min="15110" max="15110" width="13.125" style="187" customWidth="1"/>
    <col min="15111" max="15111" width="6.125" style="187" customWidth="1"/>
    <col min="15112" max="15112" width="13.125" style="187" customWidth="1"/>
    <col min="15113" max="15113" width="6.375" style="187" customWidth="1"/>
    <col min="15114" max="15114" width="8.25" style="187" bestFit="1" customWidth="1"/>
    <col min="15115" max="15115" width="13.125" style="187" customWidth="1"/>
    <col min="15116" max="15116" width="6.25" style="187" customWidth="1"/>
    <col min="15117" max="15117" width="13.25" style="187" customWidth="1"/>
    <col min="15118" max="15119" width="6.375" style="187" customWidth="1"/>
    <col min="15120" max="15120" width="13" style="187" customWidth="1"/>
    <col min="15121" max="15122" width="6.375" style="187" customWidth="1"/>
    <col min="15123" max="15360" width="9" style="187"/>
    <col min="15361" max="15362" width="2.875" style="187" customWidth="1"/>
    <col min="15363" max="15364" width="13.125" style="187" customWidth="1"/>
    <col min="15365" max="15365" width="6.125" style="187" customWidth="1"/>
    <col min="15366" max="15366" width="13.125" style="187" customWidth="1"/>
    <col min="15367" max="15367" width="6.125" style="187" customWidth="1"/>
    <col min="15368" max="15368" width="13.125" style="187" customWidth="1"/>
    <col min="15369" max="15369" width="6.375" style="187" customWidth="1"/>
    <col min="15370" max="15370" width="8.25" style="187" bestFit="1" customWidth="1"/>
    <col min="15371" max="15371" width="13.125" style="187" customWidth="1"/>
    <col min="15372" max="15372" width="6.25" style="187" customWidth="1"/>
    <col min="15373" max="15373" width="13.25" style="187" customWidth="1"/>
    <col min="15374" max="15375" width="6.375" style="187" customWidth="1"/>
    <col min="15376" max="15376" width="13" style="187" customWidth="1"/>
    <col min="15377" max="15378" width="6.375" style="187" customWidth="1"/>
    <col min="15379" max="15616" width="9" style="187"/>
    <col min="15617" max="15618" width="2.875" style="187" customWidth="1"/>
    <col min="15619" max="15620" width="13.125" style="187" customWidth="1"/>
    <col min="15621" max="15621" width="6.125" style="187" customWidth="1"/>
    <col min="15622" max="15622" width="13.125" style="187" customWidth="1"/>
    <col min="15623" max="15623" width="6.125" style="187" customWidth="1"/>
    <col min="15624" max="15624" width="13.125" style="187" customWidth="1"/>
    <col min="15625" max="15625" width="6.375" style="187" customWidth="1"/>
    <col min="15626" max="15626" width="8.25" style="187" bestFit="1" customWidth="1"/>
    <col min="15627" max="15627" width="13.125" style="187" customWidth="1"/>
    <col min="15628" max="15628" width="6.25" style="187" customWidth="1"/>
    <col min="15629" max="15629" width="13.25" style="187" customWidth="1"/>
    <col min="15630" max="15631" width="6.375" style="187" customWidth="1"/>
    <col min="15632" max="15632" width="13" style="187" customWidth="1"/>
    <col min="15633" max="15634" width="6.375" style="187" customWidth="1"/>
    <col min="15635" max="15872" width="9" style="187"/>
    <col min="15873" max="15874" width="2.875" style="187" customWidth="1"/>
    <col min="15875" max="15876" width="13.125" style="187" customWidth="1"/>
    <col min="15877" max="15877" width="6.125" style="187" customWidth="1"/>
    <col min="15878" max="15878" width="13.125" style="187" customWidth="1"/>
    <col min="15879" max="15879" width="6.125" style="187" customWidth="1"/>
    <col min="15880" max="15880" width="13.125" style="187" customWidth="1"/>
    <col min="15881" max="15881" width="6.375" style="187" customWidth="1"/>
    <col min="15882" max="15882" width="8.25" style="187" bestFit="1" customWidth="1"/>
    <col min="15883" max="15883" width="13.125" style="187" customWidth="1"/>
    <col min="15884" max="15884" width="6.25" style="187" customWidth="1"/>
    <col min="15885" max="15885" width="13.25" style="187" customWidth="1"/>
    <col min="15886" max="15887" width="6.375" style="187" customWidth="1"/>
    <col min="15888" max="15888" width="13" style="187" customWidth="1"/>
    <col min="15889" max="15890" width="6.375" style="187" customWidth="1"/>
    <col min="15891" max="16128" width="9" style="187"/>
    <col min="16129" max="16130" width="2.875" style="187" customWidth="1"/>
    <col min="16131" max="16132" width="13.125" style="187" customWidth="1"/>
    <col min="16133" max="16133" width="6.125" style="187" customWidth="1"/>
    <col min="16134" max="16134" width="13.125" style="187" customWidth="1"/>
    <col min="16135" max="16135" width="6.125" style="187" customWidth="1"/>
    <col min="16136" max="16136" width="13.125" style="187" customWidth="1"/>
    <col min="16137" max="16137" width="6.375" style="187" customWidth="1"/>
    <col min="16138" max="16138" width="8.25" style="187" bestFit="1" customWidth="1"/>
    <col min="16139" max="16139" width="13.125" style="187" customWidth="1"/>
    <col min="16140" max="16140" width="6.25" style="187" customWidth="1"/>
    <col min="16141" max="16141" width="13.25" style="187" customWidth="1"/>
    <col min="16142" max="16143" width="6.375" style="187" customWidth="1"/>
    <col min="16144" max="16144" width="13" style="187" customWidth="1"/>
    <col min="16145" max="16146" width="6.375" style="187" customWidth="1"/>
    <col min="16147" max="16384" width="9" style="187"/>
  </cols>
  <sheetData>
    <row r="1" spans="1:19" ht="25.5">
      <c r="A1" s="101" t="s">
        <v>348</v>
      </c>
      <c r="B1" s="101"/>
      <c r="C1" s="101"/>
      <c r="D1" s="101"/>
      <c r="E1" s="101"/>
      <c r="F1" s="101"/>
      <c r="G1" s="101"/>
      <c r="H1" s="101"/>
      <c r="I1" s="101"/>
      <c r="J1" s="101"/>
      <c r="K1" s="101"/>
      <c r="L1" s="101"/>
      <c r="M1" s="101"/>
      <c r="N1" s="101"/>
      <c r="O1" s="101"/>
      <c r="P1" s="101"/>
      <c r="Q1" s="101"/>
      <c r="R1" s="101"/>
    </row>
    <row r="4" spans="1:19" ht="18.75" customHeight="1" thickBot="1">
      <c r="A4" s="189" t="s">
        <v>924</v>
      </c>
      <c r="B4" s="190"/>
      <c r="C4" s="191"/>
      <c r="D4" s="191"/>
      <c r="E4" s="191"/>
      <c r="F4" s="192"/>
      <c r="G4" s="192"/>
      <c r="H4" s="192"/>
      <c r="I4" s="192"/>
      <c r="J4" s="192"/>
      <c r="K4" s="192"/>
      <c r="L4" s="192"/>
      <c r="M4" s="192"/>
      <c r="N4" s="192"/>
      <c r="O4" s="192"/>
      <c r="P4" s="192"/>
      <c r="Q4" s="192"/>
      <c r="R4" s="193" t="s">
        <v>768</v>
      </c>
    </row>
    <row r="5" spans="1:19" s="197" customFormat="1" ht="45" customHeight="1">
      <c r="A5" s="999" t="s">
        <v>311</v>
      </c>
      <c r="B5" s="999"/>
      <c r="C5" s="1000"/>
      <c r="D5" s="1003" t="s">
        <v>349</v>
      </c>
      <c r="E5" s="1004"/>
      <c r="F5" s="195" t="s">
        <v>350</v>
      </c>
      <c r="G5" s="194"/>
      <c r="H5" s="1005" t="s">
        <v>351</v>
      </c>
      <c r="I5" s="1006"/>
      <c r="J5" s="1004"/>
      <c r="K5" s="1005" t="s">
        <v>352</v>
      </c>
      <c r="L5" s="1004"/>
      <c r="M5" s="1005" t="s">
        <v>353</v>
      </c>
      <c r="N5" s="1006"/>
      <c r="O5" s="1007"/>
      <c r="P5" s="996" t="s">
        <v>835</v>
      </c>
      <c r="Q5" s="997"/>
      <c r="R5" s="998"/>
      <c r="S5" s="196"/>
    </row>
    <row r="6" spans="1:19" s="197" customFormat="1" ht="30" customHeight="1">
      <c r="A6" s="1001"/>
      <c r="B6" s="1001"/>
      <c r="C6" s="1002"/>
      <c r="D6" s="198" t="s">
        <v>354</v>
      </c>
      <c r="E6" s="199" t="s">
        <v>66</v>
      </c>
      <c r="F6" s="200"/>
      <c r="G6" s="199" t="s">
        <v>66</v>
      </c>
      <c r="H6" s="200" t="s">
        <v>39</v>
      </c>
      <c r="I6" s="199" t="s">
        <v>66</v>
      </c>
      <c r="J6" s="199" t="s">
        <v>67</v>
      </c>
      <c r="K6" s="198"/>
      <c r="L6" s="199" t="s">
        <v>66</v>
      </c>
      <c r="M6" s="198" t="s">
        <v>68</v>
      </c>
      <c r="N6" s="201" t="s">
        <v>66</v>
      </c>
      <c r="O6" s="201" t="s">
        <v>355</v>
      </c>
      <c r="P6" s="198" t="s">
        <v>71</v>
      </c>
      <c r="Q6" s="201" t="s">
        <v>66</v>
      </c>
      <c r="R6" s="201" t="s">
        <v>356</v>
      </c>
      <c r="S6" s="196"/>
    </row>
    <row r="7" spans="1:19" s="197" customFormat="1" ht="15" customHeight="1">
      <c r="A7" s="202"/>
      <c r="B7" s="202"/>
      <c r="C7" s="203" t="s">
        <v>769</v>
      </c>
      <c r="D7" s="204">
        <v>370</v>
      </c>
      <c r="E7" s="205">
        <v>100</v>
      </c>
      <c r="F7" s="206">
        <v>9891</v>
      </c>
      <c r="G7" s="205">
        <v>100</v>
      </c>
      <c r="H7" s="206">
        <v>46276922</v>
      </c>
      <c r="I7" s="205">
        <v>100</v>
      </c>
      <c r="J7" s="206">
        <v>125072.76216216217</v>
      </c>
      <c r="K7" s="206">
        <v>16160222</v>
      </c>
      <c r="L7" s="205">
        <v>100</v>
      </c>
      <c r="M7" s="206">
        <v>28245520</v>
      </c>
      <c r="N7" s="205">
        <v>100</v>
      </c>
      <c r="O7" s="205">
        <v>61.035865782084642</v>
      </c>
      <c r="P7" s="206">
        <v>4350031</v>
      </c>
      <c r="Q7" s="205">
        <v>100</v>
      </c>
      <c r="R7" s="205">
        <v>9.4000007174202285</v>
      </c>
    </row>
    <row r="8" spans="1:19" s="197" customFormat="1" ht="15" customHeight="1">
      <c r="A8" s="202"/>
      <c r="B8" s="202"/>
      <c r="C8" s="213"/>
      <c r="D8" s="208"/>
      <c r="E8" s="209"/>
      <c r="F8" s="210"/>
      <c r="G8" s="209"/>
      <c r="H8" s="210"/>
      <c r="I8" s="209"/>
      <c r="J8" s="210"/>
      <c r="K8" s="210"/>
      <c r="L8" s="209"/>
      <c r="M8" s="210"/>
      <c r="N8" s="209"/>
      <c r="O8" s="209"/>
      <c r="P8" s="210"/>
      <c r="Q8" s="209"/>
      <c r="R8" s="209"/>
    </row>
    <row r="9" spans="1:19" s="197" customFormat="1" ht="15" customHeight="1">
      <c r="A9" s="820"/>
      <c r="B9" s="212" t="s">
        <v>72</v>
      </c>
      <c r="C9" s="213" t="s">
        <v>73</v>
      </c>
      <c r="D9" s="208">
        <v>110</v>
      </c>
      <c r="E9" s="209">
        <v>29.72972972972973</v>
      </c>
      <c r="F9" s="210">
        <v>4859</v>
      </c>
      <c r="G9" s="209">
        <v>49.12546759680518</v>
      </c>
      <c r="H9" s="210" t="s">
        <v>35</v>
      </c>
      <c r="I9" s="209" t="s">
        <v>35</v>
      </c>
      <c r="J9" s="210" t="s">
        <v>35</v>
      </c>
      <c r="K9" s="210" t="s">
        <v>35</v>
      </c>
      <c r="L9" s="209" t="s">
        <v>35</v>
      </c>
      <c r="M9" s="210" t="s">
        <v>35</v>
      </c>
      <c r="N9" s="209" t="s">
        <v>35</v>
      </c>
      <c r="O9" s="209" t="s">
        <v>35</v>
      </c>
      <c r="P9" s="210" t="s">
        <v>35</v>
      </c>
      <c r="Q9" s="209" t="s">
        <v>35</v>
      </c>
      <c r="R9" s="209" t="s">
        <v>35</v>
      </c>
    </row>
    <row r="10" spans="1:19" s="197" customFormat="1" ht="15" customHeight="1">
      <c r="A10" s="202"/>
      <c r="B10" s="212"/>
      <c r="C10" s="213" t="s">
        <v>808</v>
      </c>
      <c r="D10" s="208">
        <v>260</v>
      </c>
      <c r="E10" s="209">
        <v>70.270270270270274</v>
      </c>
      <c r="F10" s="210">
        <v>5032</v>
      </c>
      <c r="G10" s="209">
        <v>50.874532403194827</v>
      </c>
      <c r="H10" s="210" t="s">
        <v>35</v>
      </c>
      <c r="I10" s="209" t="s">
        <v>35</v>
      </c>
      <c r="J10" s="210" t="s">
        <v>35</v>
      </c>
      <c r="K10" s="210" t="s">
        <v>35</v>
      </c>
      <c r="L10" s="209" t="s">
        <v>35</v>
      </c>
      <c r="M10" s="210" t="s">
        <v>35</v>
      </c>
      <c r="N10" s="209" t="s">
        <v>35</v>
      </c>
      <c r="O10" s="209" t="s">
        <v>35</v>
      </c>
      <c r="P10" s="210" t="s">
        <v>35</v>
      </c>
      <c r="Q10" s="209" t="s">
        <v>35</v>
      </c>
      <c r="R10" s="209" t="s">
        <v>35</v>
      </c>
    </row>
    <row r="11" spans="1:19" s="197" customFormat="1" ht="15" customHeight="1">
      <c r="A11" s="202"/>
      <c r="B11" s="202"/>
      <c r="C11" s="207"/>
      <c r="D11" s="208"/>
      <c r="E11" s="209"/>
      <c r="F11" s="210"/>
      <c r="G11" s="209"/>
      <c r="H11" s="210"/>
      <c r="I11" s="209"/>
      <c r="J11" s="210"/>
      <c r="K11" s="211"/>
      <c r="L11" s="209"/>
      <c r="M11" s="211"/>
      <c r="N11" s="209"/>
      <c r="O11" s="209"/>
      <c r="P11" s="211"/>
      <c r="Q11" s="209"/>
      <c r="R11" s="209"/>
    </row>
    <row r="12" spans="1:19" s="197" customFormat="1" ht="15" customHeight="1">
      <c r="A12" s="214"/>
      <c r="B12" s="215">
        <v>9</v>
      </c>
      <c r="C12" s="213" t="s">
        <v>46</v>
      </c>
      <c r="D12" s="208">
        <v>64</v>
      </c>
      <c r="E12" s="216">
        <v>17.297297297297298</v>
      </c>
      <c r="F12" s="210">
        <v>1491</v>
      </c>
      <c r="G12" s="209">
        <v>15.074309978768577</v>
      </c>
      <c r="H12" s="210">
        <v>2234562</v>
      </c>
      <c r="I12" s="209">
        <v>4.8286746469438917</v>
      </c>
      <c r="J12" s="210">
        <v>34915.03125</v>
      </c>
      <c r="K12" s="210">
        <v>1279194</v>
      </c>
      <c r="L12" s="209">
        <v>7.915695712596027</v>
      </c>
      <c r="M12" s="210">
        <v>885763</v>
      </c>
      <c r="N12" s="209">
        <v>3.1359415581656842</v>
      </c>
      <c r="O12" s="209">
        <v>39.63922236214524</v>
      </c>
      <c r="P12" s="210">
        <v>398366</v>
      </c>
      <c r="Q12" s="209">
        <v>9.1577738181635944</v>
      </c>
      <c r="R12" s="209">
        <v>17.827475809577003</v>
      </c>
    </row>
    <row r="13" spans="1:19" s="197" customFormat="1" ht="15" customHeight="1">
      <c r="A13" s="214"/>
      <c r="B13" s="215">
        <v>10</v>
      </c>
      <c r="C13" s="213" t="s">
        <v>75</v>
      </c>
      <c r="D13" s="208">
        <v>4</v>
      </c>
      <c r="E13" s="216">
        <v>1.0810810810810811</v>
      </c>
      <c r="F13" s="210">
        <v>288</v>
      </c>
      <c r="G13" s="209">
        <v>2.9117379435850776</v>
      </c>
      <c r="H13" s="210">
        <v>2681377</v>
      </c>
      <c r="I13" s="209">
        <v>5.7941991042533036</v>
      </c>
      <c r="J13" s="210">
        <v>670344.25</v>
      </c>
      <c r="K13" s="210">
        <v>1457750</v>
      </c>
      <c r="L13" s="209">
        <v>9.0206062763246688</v>
      </c>
      <c r="M13" s="210">
        <v>1140913</v>
      </c>
      <c r="N13" s="209">
        <v>4.0392706524786934</v>
      </c>
      <c r="O13" s="209">
        <v>42.549518400433804</v>
      </c>
      <c r="P13" s="210">
        <v>82432</v>
      </c>
      <c r="Q13" s="209">
        <v>1.8949750013275768</v>
      </c>
      <c r="R13" s="209">
        <v>3.074241331972341</v>
      </c>
    </row>
    <row r="14" spans="1:19" s="197" customFormat="1" ht="15" customHeight="1">
      <c r="A14" s="214"/>
      <c r="B14" s="215">
        <v>11</v>
      </c>
      <c r="C14" s="213" t="s">
        <v>69</v>
      </c>
      <c r="D14" s="208">
        <v>28</v>
      </c>
      <c r="E14" s="216">
        <v>7.5675675675675684</v>
      </c>
      <c r="F14" s="210">
        <v>609</v>
      </c>
      <c r="G14" s="209">
        <v>6.1571125265392785</v>
      </c>
      <c r="H14" s="210">
        <v>629082</v>
      </c>
      <c r="I14" s="209">
        <v>1.3593860023793285</v>
      </c>
      <c r="J14" s="210">
        <v>22467.214285714286</v>
      </c>
      <c r="K14" s="210">
        <v>286686</v>
      </c>
      <c r="L14" s="209">
        <v>1.7740226588471371</v>
      </c>
      <c r="M14" s="210">
        <v>312053</v>
      </c>
      <c r="N14" s="209">
        <v>1.1047875910940921</v>
      </c>
      <c r="O14" s="209">
        <v>49.604503069552145</v>
      </c>
      <c r="P14" s="210">
        <v>179899</v>
      </c>
      <c r="Q14" s="209">
        <v>4.1355797234548444</v>
      </c>
      <c r="R14" s="209">
        <v>28.597066837073704</v>
      </c>
    </row>
    <row r="15" spans="1:19" s="197" customFormat="1" ht="15" customHeight="1">
      <c r="A15" s="214"/>
      <c r="B15" s="215">
        <v>12</v>
      </c>
      <c r="C15" s="213" t="s">
        <v>770</v>
      </c>
      <c r="D15" s="208">
        <v>34</v>
      </c>
      <c r="E15" s="216">
        <v>9.1891891891891895</v>
      </c>
      <c r="F15" s="210">
        <v>603</v>
      </c>
      <c r="G15" s="209">
        <v>6.0964513193812557</v>
      </c>
      <c r="H15" s="210">
        <v>2547803</v>
      </c>
      <c r="I15" s="209">
        <v>5.5055584725362676</v>
      </c>
      <c r="J15" s="210">
        <v>74935.382352941175</v>
      </c>
      <c r="K15" s="210">
        <v>1746408</v>
      </c>
      <c r="L15" s="209">
        <v>10.806831737831324</v>
      </c>
      <c r="M15" s="210">
        <v>731240</v>
      </c>
      <c r="N15" s="209">
        <v>2.5888707306503824</v>
      </c>
      <c r="O15" s="209">
        <v>28.700806145530088</v>
      </c>
      <c r="P15" s="210">
        <v>237069</v>
      </c>
      <c r="Q15" s="209">
        <v>5.4498232311447898</v>
      </c>
      <c r="R15" s="209">
        <v>9.3048402878872505</v>
      </c>
    </row>
    <row r="16" spans="1:19" s="197" customFormat="1" ht="15" customHeight="1">
      <c r="A16" s="214"/>
      <c r="B16" s="215">
        <v>13</v>
      </c>
      <c r="C16" s="213" t="s">
        <v>771</v>
      </c>
      <c r="D16" s="208">
        <v>44</v>
      </c>
      <c r="E16" s="216">
        <v>11.891891891891893</v>
      </c>
      <c r="F16" s="210">
        <v>560</v>
      </c>
      <c r="G16" s="209">
        <v>5.6617126680820942</v>
      </c>
      <c r="H16" s="210">
        <v>1031468</v>
      </c>
      <c r="I16" s="209">
        <v>2.2289036422949651</v>
      </c>
      <c r="J16" s="210">
        <v>23442.454545454544</v>
      </c>
      <c r="K16" s="210">
        <v>548433</v>
      </c>
      <c r="L16" s="209">
        <v>3.3937219426812333</v>
      </c>
      <c r="M16" s="210">
        <v>439633</v>
      </c>
      <c r="N16" s="209">
        <v>1.556469840172884</v>
      </c>
      <c r="O16" s="209">
        <v>42.622068740862538</v>
      </c>
      <c r="P16" s="210">
        <v>174229</v>
      </c>
      <c r="Q16" s="209">
        <v>4.0052358247561912</v>
      </c>
      <c r="R16" s="209">
        <v>16.891362601651238</v>
      </c>
    </row>
    <row r="17" spans="1:18" s="197" customFormat="1" ht="15" customHeight="1">
      <c r="A17" s="217"/>
      <c r="B17" s="215">
        <v>14</v>
      </c>
      <c r="C17" s="213" t="s">
        <v>772</v>
      </c>
      <c r="D17" s="208">
        <v>10</v>
      </c>
      <c r="E17" s="216">
        <v>2.7027027027027026</v>
      </c>
      <c r="F17" s="210">
        <v>259</v>
      </c>
      <c r="G17" s="209">
        <v>2.6185421089879686</v>
      </c>
      <c r="H17" s="210">
        <v>659521</v>
      </c>
      <c r="I17" s="209">
        <v>1.4251617685376741</v>
      </c>
      <c r="J17" s="210">
        <v>65952.100000000006</v>
      </c>
      <c r="K17" s="210">
        <v>543316</v>
      </c>
      <c r="L17" s="209">
        <v>3.3620577737112773</v>
      </c>
      <c r="M17" s="210">
        <v>124517</v>
      </c>
      <c r="N17" s="209">
        <v>0.440838051485687</v>
      </c>
      <c r="O17" s="209">
        <v>18.879914362090062</v>
      </c>
      <c r="P17" s="210">
        <v>131910</v>
      </c>
      <c r="Q17" s="209">
        <v>3.0323921829522593</v>
      </c>
      <c r="R17" s="209">
        <v>20.000879426128964</v>
      </c>
    </row>
    <row r="18" spans="1:18" s="197" customFormat="1" ht="15" customHeight="1">
      <c r="A18" s="217"/>
      <c r="B18" s="215">
        <v>15</v>
      </c>
      <c r="C18" s="213" t="s">
        <v>773</v>
      </c>
      <c r="D18" s="208">
        <v>30</v>
      </c>
      <c r="E18" s="216">
        <v>8.1081081081081088</v>
      </c>
      <c r="F18" s="210">
        <v>564</v>
      </c>
      <c r="G18" s="209">
        <v>5.7021534728541106</v>
      </c>
      <c r="H18" s="210">
        <v>687943</v>
      </c>
      <c r="I18" s="209">
        <v>1.486578990711612</v>
      </c>
      <c r="J18" s="210">
        <v>22931.433333333334</v>
      </c>
      <c r="K18" s="210">
        <v>271262</v>
      </c>
      <c r="L18" s="209">
        <v>1.6785784254696501</v>
      </c>
      <c r="M18" s="210">
        <v>380947</v>
      </c>
      <c r="N18" s="209">
        <v>1.3486988379042057</v>
      </c>
      <c r="O18" s="209">
        <v>55.374791225435828</v>
      </c>
      <c r="P18" s="210">
        <v>238140</v>
      </c>
      <c r="Q18" s="209">
        <v>5.4744437453434243</v>
      </c>
      <c r="R18" s="209">
        <v>34.616240008256497</v>
      </c>
    </row>
    <row r="19" spans="1:18" s="197" customFormat="1" ht="15" customHeight="1">
      <c r="A19" s="218" t="s">
        <v>72</v>
      </c>
      <c r="B19" s="215">
        <v>16</v>
      </c>
      <c r="C19" s="213" t="s">
        <v>774</v>
      </c>
      <c r="D19" s="208">
        <v>18</v>
      </c>
      <c r="E19" s="216">
        <v>4.8648648648648649</v>
      </c>
      <c r="F19" s="210">
        <v>3216</v>
      </c>
      <c r="G19" s="209">
        <v>32.514407036700035</v>
      </c>
      <c r="H19" s="210">
        <v>30387749</v>
      </c>
      <c r="I19" s="209">
        <v>65.665017651778996</v>
      </c>
      <c r="J19" s="210">
        <v>1688208.2777777778</v>
      </c>
      <c r="K19" s="210">
        <v>6859084</v>
      </c>
      <c r="L19" s="209">
        <v>42.444243649623132</v>
      </c>
      <c r="M19" s="210">
        <v>22121207</v>
      </c>
      <c r="N19" s="209">
        <v>78.317577442369625</v>
      </c>
      <c r="O19" s="209">
        <v>72.796464785858277</v>
      </c>
      <c r="P19" s="210">
        <v>1982559</v>
      </c>
      <c r="Q19" s="209">
        <v>45.575744172857618</v>
      </c>
      <c r="R19" s="209">
        <v>6.5242048695347581</v>
      </c>
    </row>
    <row r="20" spans="1:18" s="197" customFormat="1" ht="15" customHeight="1">
      <c r="A20" s="218" t="s">
        <v>72</v>
      </c>
      <c r="B20" s="215">
        <v>17</v>
      </c>
      <c r="C20" s="213" t="s">
        <v>775</v>
      </c>
      <c r="D20" s="208">
        <v>2</v>
      </c>
      <c r="E20" s="216">
        <v>0.54054054054054057</v>
      </c>
      <c r="F20" s="210">
        <v>16</v>
      </c>
      <c r="G20" s="209">
        <v>0.16176321908805985</v>
      </c>
      <c r="H20" s="210" t="s">
        <v>34</v>
      </c>
      <c r="I20" s="209" t="s">
        <v>34</v>
      </c>
      <c r="J20" s="210" t="s">
        <v>34</v>
      </c>
      <c r="K20" s="210" t="s">
        <v>34</v>
      </c>
      <c r="L20" s="209" t="s">
        <v>34</v>
      </c>
      <c r="M20" s="210" t="s">
        <v>34</v>
      </c>
      <c r="N20" s="209" t="s">
        <v>34</v>
      </c>
      <c r="O20" s="209" t="s">
        <v>34</v>
      </c>
      <c r="P20" s="210" t="s">
        <v>34</v>
      </c>
      <c r="Q20" s="209" t="s">
        <v>34</v>
      </c>
      <c r="R20" s="209" t="s">
        <v>34</v>
      </c>
    </row>
    <row r="21" spans="1:18" s="197" customFormat="1" ht="15" customHeight="1">
      <c r="A21" s="218"/>
      <c r="B21" s="215">
        <v>18</v>
      </c>
      <c r="C21" s="213" t="s">
        <v>776</v>
      </c>
      <c r="D21" s="208">
        <v>9</v>
      </c>
      <c r="E21" s="216">
        <v>2.4324324324324325</v>
      </c>
      <c r="F21" s="210">
        <v>266</v>
      </c>
      <c r="G21" s="209">
        <v>2.689313517338995</v>
      </c>
      <c r="H21" s="210">
        <v>1155028</v>
      </c>
      <c r="I21" s="209">
        <v>2.4959049782956608</v>
      </c>
      <c r="J21" s="210">
        <v>128336.44444444444</v>
      </c>
      <c r="K21" s="210">
        <v>897738</v>
      </c>
      <c r="L21" s="209">
        <v>5.5552330902384881</v>
      </c>
      <c r="M21" s="210">
        <v>236839</v>
      </c>
      <c r="N21" s="209">
        <v>0.83850111451302722</v>
      </c>
      <c r="O21" s="209">
        <v>20.505044033564555</v>
      </c>
      <c r="P21" s="210">
        <v>116808</v>
      </c>
      <c r="Q21" s="209">
        <v>2.6852222432437838</v>
      </c>
      <c r="R21" s="209">
        <v>10.113001589571855</v>
      </c>
    </row>
    <row r="22" spans="1:18" s="197" customFormat="1" ht="15" customHeight="1">
      <c r="A22" s="218"/>
      <c r="B22" s="215">
        <v>19</v>
      </c>
      <c r="C22" s="213" t="s">
        <v>777</v>
      </c>
      <c r="D22" s="208">
        <v>5</v>
      </c>
      <c r="E22" s="216">
        <v>1.3513513513513513</v>
      </c>
      <c r="F22" s="210">
        <v>68</v>
      </c>
      <c r="G22" s="209">
        <v>0.68749368112425435</v>
      </c>
      <c r="H22" s="210">
        <v>63840</v>
      </c>
      <c r="I22" s="209">
        <v>0.13795213086989666</v>
      </c>
      <c r="J22" s="210">
        <v>12768</v>
      </c>
      <c r="K22" s="210">
        <v>34773</v>
      </c>
      <c r="L22" s="209">
        <v>0.21517649943175285</v>
      </c>
      <c r="M22" s="210">
        <v>26666</v>
      </c>
      <c r="N22" s="209">
        <v>9.4407891941801741E-2</v>
      </c>
      <c r="O22" s="209">
        <v>41.770050125313283</v>
      </c>
      <c r="P22" s="210">
        <v>13559</v>
      </c>
      <c r="Q22" s="209">
        <v>0.31169892812258121</v>
      </c>
      <c r="R22" s="209">
        <v>21.239035087719298</v>
      </c>
    </row>
    <row r="23" spans="1:18" s="197" customFormat="1" ht="15" customHeight="1">
      <c r="A23" s="218"/>
      <c r="B23" s="215">
        <v>20</v>
      </c>
      <c r="C23" s="213" t="s">
        <v>778</v>
      </c>
      <c r="D23" s="208">
        <v>1</v>
      </c>
      <c r="E23" s="209">
        <v>0.27027027027027029</v>
      </c>
      <c r="F23" s="210">
        <v>8</v>
      </c>
      <c r="G23" s="209">
        <v>8.0881609544029925E-2</v>
      </c>
      <c r="H23" s="210" t="s">
        <v>34</v>
      </c>
      <c r="I23" s="209" t="s">
        <v>34</v>
      </c>
      <c r="J23" s="210" t="s">
        <v>34</v>
      </c>
      <c r="K23" s="210" t="s">
        <v>34</v>
      </c>
      <c r="L23" s="209" t="s">
        <v>34</v>
      </c>
      <c r="M23" s="210" t="s">
        <v>34</v>
      </c>
      <c r="N23" s="209" t="s">
        <v>34</v>
      </c>
      <c r="O23" s="209" t="s">
        <v>34</v>
      </c>
      <c r="P23" s="210" t="s">
        <v>34</v>
      </c>
      <c r="Q23" s="209" t="s">
        <v>34</v>
      </c>
      <c r="R23" s="209" t="s">
        <v>34</v>
      </c>
    </row>
    <row r="24" spans="1:18" s="197" customFormat="1" ht="15" customHeight="1">
      <c r="A24" s="218"/>
      <c r="B24" s="215">
        <v>21</v>
      </c>
      <c r="C24" s="213" t="s">
        <v>779</v>
      </c>
      <c r="D24" s="208">
        <v>10</v>
      </c>
      <c r="E24" s="219">
        <v>2.7027027027027026</v>
      </c>
      <c r="F24" s="210">
        <v>161</v>
      </c>
      <c r="G24" s="209">
        <v>1.6277423920736021</v>
      </c>
      <c r="H24" s="210">
        <v>388789</v>
      </c>
      <c r="I24" s="209">
        <v>0.84013582407230969</v>
      </c>
      <c r="J24" s="210">
        <v>38878.9</v>
      </c>
      <c r="K24" s="210">
        <v>200908</v>
      </c>
      <c r="L24" s="209">
        <v>1.2432254952933197</v>
      </c>
      <c r="M24" s="210">
        <v>171002</v>
      </c>
      <c r="N24" s="209">
        <v>0.60541282298927412</v>
      </c>
      <c r="O24" s="209">
        <v>43.983240266571329</v>
      </c>
      <c r="P24" s="210">
        <v>57285</v>
      </c>
      <c r="Q24" s="209">
        <v>1.3168871670109936</v>
      </c>
      <c r="R24" s="209">
        <v>14.734213159322923</v>
      </c>
    </row>
    <row r="25" spans="1:18" s="197" customFormat="1" ht="15" customHeight="1">
      <c r="A25" s="218" t="s">
        <v>72</v>
      </c>
      <c r="B25" s="215">
        <v>22</v>
      </c>
      <c r="C25" s="213" t="s">
        <v>780</v>
      </c>
      <c r="D25" s="208">
        <v>5</v>
      </c>
      <c r="E25" s="219">
        <v>1.3513513513513513</v>
      </c>
      <c r="F25" s="210">
        <v>81</v>
      </c>
      <c r="G25" s="209">
        <v>0.81892629663330307</v>
      </c>
      <c r="H25" s="210">
        <v>341608</v>
      </c>
      <c r="I25" s="209">
        <v>0.73818219802950602</v>
      </c>
      <c r="J25" s="210">
        <v>68321.600000000006</v>
      </c>
      <c r="K25" s="210">
        <v>167811</v>
      </c>
      <c r="L25" s="209">
        <v>1.0384201405153963</v>
      </c>
      <c r="M25" s="210">
        <v>158481</v>
      </c>
      <c r="N25" s="209">
        <v>0.56108366919780561</v>
      </c>
      <c r="O25" s="209">
        <v>46.392648884101071</v>
      </c>
      <c r="P25" s="210">
        <v>36244</v>
      </c>
      <c r="Q25" s="209">
        <v>0.83318946462680388</v>
      </c>
      <c r="R25" s="209">
        <v>10.60982178403316</v>
      </c>
    </row>
    <row r="26" spans="1:18" s="197" customFormat="1" ht="15" customHeight="1">
      <c r="A26" s="218" t="s">
        <v>72</v>
      </c>
      <c r="B26" s="215">
        <v>23</v>
      </c>
      <c r="C26" s="213" t="s">
        <v>781</v>
      </c>
      <c r="D26" s="208" t="s">
        <v>5</v>
      </c>
      <c r="E26" s="220" t="s">
        <v>5</v>
      </c>
      <c r="F26" s="210" t="s">
        <v>5</v>
      </c>
      <c r="G26" s="209" t="s">
        <v>5</v>
      </c>
      <c r="H26" s="210" t="s">
        <v>5</v>
      </c>
      <c r="I26" s="209" t="s">
        <v>5</v>
      </c>
      <c r="J26" s="210" t="s">
        <v>5</v>
      </c>
      <c r="K26" s="210" t="s">
        <v>5</v>
      </c>
      <c r="L26" s="209" t="s">
        <v>5</v>
      </c>
      <c r="M26" s="210" t="s">
        <v>5</v>
      </c>
      <c r="N26" s="209" t="s">
        <v>5</v>
      </c>
      <c r="O26" s="209" t="s">
        <v>5</v>
      </c>
      <c r="P26" s="210" t="s">
        <v>5</v>
      </c>
      <c r="Q26" s="209" t="s">
        <v>5</v>
      </c>
      <c r="R26" s="209" t="s">
        <v>5</v>
      </c>
    </row>
    <row r="27" spans="1:18" s="197" customFormat="1" ht="15" customHeight="1">
      <c r="A27" s="218" t="s">
        <v>72</v>
      </c>
      <c r="B27" s="215">
        <v>24</v>
      </c>
      <c r="C27" s="213" t="s">
        <v>782</v>
      </c>
      <c r="D27" s="208">
        <v>41</v>
      </c>
      <c r="E27" s="219">
        <v>11.081081081081082</v>
      </c>
      <c r="F27" s="210">
        <v>629</v>
      </c>
      <c r="G27" s="209">
        <v>6.3593165503993534</v>
      </c>
      <c r="H27" s="210">
        <v>1342015</v>
      </c>
      <c r="I27" s="209">
        <v>2.8999659916880383</v>
      </c>
      <c r="J27" s="210">
        <v>32732.073170731706</v>
      </c>
      <c r="K27" s="210">
        <v>689801</v>
      </c>
      <c r="L27" s="209">
        <v>4.2685119053438747</v>
      </c>
      <c r="M27" s="210">
        <v>597626</v>
      </c>
      <c r="N27" s="209">
        <v>2.1158258017554643</v>
      </c>
      <c r="O27" s="209">
        <v>44.531991073125113</v>
      </c>
      <c r="P27" s="210">
        <v>240800</v>
      </c>
      <c r="Q27" s="209">
        <v>5.5355927348563725</v>
      </c>
      <c r="R27" s="209">
        <v>17.943167550288187</v>
      </c>
    </row>
    <row r="28" spans="1:18" s="197" customFormat="1" ht="15" customHeight="1">
      <c r="A28" s="218" t="s">
        <v>72</v>
      </c>
      <c r="B28" s="215">
        <v>25</v>
      </c>
      <c r="C28" s="213" t="s">
        <v>783</v>
      </c>
      <c r="D28" s="208">
        <v>10</v>
      </c>
      <c r="E28" s="219">
        <v>2.7027027027027026</v>
      </c>
      <c r="F28" s="210">
        <v>100</v>
      </c>
      <c r="G28" s="209">
        <v>1.0110201193003741</v>
      </c>
      <c r="H28" s="210">
        <v>81586</v>
      </c>
      <c r="I28" s="209">
        <v>0.17629953867718343</v>
      </c>
      <c r="J28" s="210">
        <v>8158.6</v>
      </c>
      <c r="K28" s="210">
        <v>31819</v>
      </c>
      <c r="L28" s="209">
        <v>0.19689704757768797</v>
      </c>
      <c r="M28" s="210">
        <v>45303</v>
      </c>
      <c r="N28" s="209">
        <v>0.16039003707490604</v>
      </c>
      <c r="O28" s="209">
        <v>55.527909200107864</v>
      </c>
      <c r="P28" s="210">
        <v>31579</v>
      </c>
      <c r="Q28" s="209">
        <v>0.72594884955992267</v>
      </c>
      <c r="R28" s="209">
        <v>38.706395705145489</v>
      </c>
    </row>
    <row r="29" spans="1:18" s="221" customFormat="1" ht="15" customHeight="1">
      <c r="A29" s="218" t="s">
        <v>72</v>
      </c>
      <c r="B29" s="215">
        <v>26</v>
      </c>
      <c r="C29" s="213" t="s">
        <v>784</v>
      </c>
      <c r="D29" s="208">
        <v>21</v>
      </c>
      <c r="E29" s="219">
        <v>5.6756756756756763</v>
      </c>
      <c r="F29" s="210">
        <v>673</v>
      </c>
      <c r="G29" s="209">
        <v>6.8041654028915168</v>
      </c>
      <c r="H29" s="210">
        <v>1385189</v>
      </c>
      <c r="I29" s="209">
        <v>2.9932608741782785</v>
      </c>
      <c r="J29" s="210">
        <v>65961.380952380947</v>
      </c>
      <c r="K29" s="210">
        <v>864191</v>
      </c>
      <c r="L29" s="209">
        <v>5.3476431202492147</v>
      </c>
      <c r="M29" s="210">
        <v>529091</v>
      </c>
      <c r="N29" s="209">
        <v>1.8731855529655677</v>
      </c>
      <c r="O29" s="209">
        <v>38.196303897879638</v>
      </c>
      <c r="P29" s="210">
        <v>314709</v>
      </c>
      <c r="Q29" s="209">
        <v>7.23463809798137</v>
      </c>
      <c r="R29" s="209">
        <v>22.719571119897719</v>
      </c>
    </row>
    <row r="30" spans="1:18" s="197" customFormat="1" ht="15" customHeight="1">
      <c r="A30" s="218" t="s">
        <v>72</v>
      </c>
      <c r="B30" s="215">
        <v>27</v>
      </c>
      <c r="C30" s="213" t="s">
        <v>785</v>
      </c>
      <c r="D30" s="208">
        <v>3</v>
      </c>
      <c r="E30" s="219">
        <v>0.81081081081081086</v>
      </c>
      <c r="F30" s="210">
        <v>31</v>
      </c>
      <c r="G30" s="209">
        <v>0.31341623698311599</v>
      </c>
      <c r="H30" s="210">
        <v>21279</v>
      </c>
      <c r="I30" s="209">
        <v>4.5981882718993283E-2</v>
      </c>
      <c r="J30" s="210">
        <v>7093</v>
      </c>
      <c r="K30" s="210">
        <v>6109</v>
      </c>
      <c r="L30" s="209">
        <v>3.7802698502532948E-2</v>
      </c>
      <c r="M30" s="210">
        <v>13791</v>
      </c>
      <c r="N30" s="209">
        <v>4.8825442052403356E-2</v>
      </c>
      <c r="O30" s="209">
        <v>64.810376427463694</v>
      </c>
      <c r="P30" s="210">
        <v>13180</v>
      </c>
      <c r="Q30" s="209">
        <v>0.30298634653408218</v>
      </c>
      <c r="R30" s="209">
        <v>61.939000892899102</v>
      </c>
    </row>
    <row r="31" spans="1:18" s="197" customFormat="1" ht="15" customHeight="1">
      <c r="A31" s="218" t="s">
        <v>72</v>
      </c>
      <c r="B31" s="215">
        <v>28</v>
      </c>
      <c r="C31" s="213" t="s">
        <v>786</v>
      </c>
      <c r="D31" s="208">
        <v>1</v>
      </c>
      <c r="E31" s="219">
        <v>0.27027027027027029</v>
      </c>
      <c r="F31" s="210">
        <v>43</v>
      </c>
      <c r="G31" s="209">
        <v>0.43473865129916084</v>
      </c>
      <c r="H31" s="210" t="s">
        <v>34</v>
      </c>
      <c r="I31" s="209" t="s">
        <v>34</v>
      </c>
      <c r="J31" s="210" t="s">
        <v>34</v>
      </c>
      <c r="K31" s="210" t="s">
        <v>34</v>
      </c>
      <c r="L31" s="209" t="s">
        <v>34</v>
      </c>
      <c r="M31" s="210" t="s">
        <v>34</v>
      </c>
      <c r="N31" s="209" t="s">
        <v>34</v>
      </c>
      <c r="O31" s="209" t="s">
        <v>34</v>
      </c>
      <c r="P31" s="210" t="s">
        <v>34</v>
      </c>
      <c r="Q31" s="209" t="s">
        <v>34</v>
      </c>
      <c r="R31" s="209" t="s">
        <v>34</v>
      </c>
    </row>
    <row r="32" spans="1:18" s="197" customFormat="1" ht="15" customHeight="1">
      <c r="A32" s="218" t="s">
        <v>72</v>
      </c>
      <c r="B32" s="215">
        <v>29</v>
      </c>
      <c r="C32" s="213" t="s">
        <v>787</v>
      </c>
      <c r="D32" s="208">
        <v>6</v>
      </c>
      <c r="E32" s="219">
        <v>1.6216216216216217</v>
      </c>
      <c r="F32" s="210">
        <v>49</v>
      </c>
      <c r="G32" s="209">
        <v>0.49539985845718332</v>
      </c>
      <c r="H32" s="210">
        <v>58284</v>
      </c>
      <c r="I32" s="209">
        <v>0.12594614654794889</v>
      </c>
      <c r="J32" s="210">
        <v>9714</v>
      </c>
      <c r="K32" s="210">
        <v>26444</v>
      </c>
      <c r="L32" s="209">
        <v>0.16363636588655775</v>
      </c>
      <c r="M32" s="210">
        <v>29222</v>
      </c>
      <c r="N32" s="209">
        <v>0.10345711461499027</v>
      </c>
      <c r="O32" s="209">
        <v>50.137258938988403</v>
      </c>
      <c r="P32" s="210">
        <v>15188</v>
      </c>
      <c r="Q32" s="209">
        <v>0.34914693711378147</v>
      </c>
      <c r="R32" s="209">
        <v>26.05860956694805</v>
      </c>
    </row>
    <row r="33" spans="1:18" s="197" customFormat="1" ht="15" customHeight="1">
      <c r="A33" s="218" t="s">
        <v>72</v>
      </c>
      <c r="B33" s="215">
        <v>30</v>
      </c>
      <c r="C33" s="213" t="s">
        <v>788</v>
      </c>
      <c r="D33" s="208" t="s">
        <v>5</v>
      </c>
      <c r="E33" s="220" t="s">
        <v>5</v>
      </c>
      <c r="F33" s="210" t="s">
        <v>5</v>
      </c>
      <c r="G33" s="209" t="s">
        <v>5</v>
      </c>
      <c r="H33" s="210" t="s">
        <v>5</v>
      </c>
      <c r="I33" s="209" t="s">
        <v>5</v>
      </c>
      <c r="J33" s="210" t="s">
        <v>5</v>
      </c>
      <c r="K33" s="210" t="s">
        <v>5</v>
      </c>
      <c r="L33" s="209" t="s">
        <v>5</v>
      </c>
      <c r="M33" s="210" t="s">
        <v>5</v>
      </c>
      <c r="N33" s="209" t="s">
        <v>5</v>
      </c>
      <c r="O33" s="209" t="s">
        <v>5</v>
      </c>
      <c r="P33" s="210" t="s">
        <v>5</v>
      </c>
      <c r="Q33" s="209" t="s">
        <v>5</v>
      </c>
      <c r="R33" s="209" t="s">
        <v>5</v>
      </c>
    </row>
    <row r="34" spans="1:18" s="197" customFormat="1" ht="15" customHeight="1">
      <c r="A34" s="218" t="s">
        <v>72</v>
      </c>
      <c r="B34" s="215">
        <v>31</v>
      </c>
      <c r="C34" s="213" t="s">
        <v>789</v>
      </c>
      <c r="D34" s="208">
        <v>3</v>
      </c>
      <c r="E34" s="219">
        <v>0.81081081081081086</v>
      </c>
      <c r="F34" s="210">
        <v>21</v>
      </c>
      <c r="G34" s="209">
        <v>0.21231422505307856</v>
      </c>
      <c r="H34" s="210">
        <v>24252</v>
      </c>
      <c r="I34" s="209">
        <v>5.2406251219560371E-2</v>
      </c>
      <c r="J34" s="210">
        <v>8084</v>
      </c>
      <c r="K34" s="210">
        <v>8834</v>
      </c>
      <c r="L34" s="209">
        <v>5.4665090615710607E-2</v>
      </c>
      <c r="M34" s="210">
        <v>14016</v>
      </c>
      <c r="N34" s="209">
        <v>4.9622028555324882E-2</v>
      </c>
      <c r="O34" s="209">
        <v>57.793171697179616</v>
      </c>
      <c r="P34" s="210">
        <v>6910</v>
      </c>
      <c r="Q34" s="209">
        <v>0.15884944268213261</v>
      </c>
      <c r="R34" s="209">
        <v>28.492495464291608</v>
      </c>
    </row>
    <row r="35" spans="1:18" s="197" customFormat="1" ht="15" customHeight="1">
      <c r="A35" s="222"/>
      <c r="B35" s="223">
        <v>32</v>
      </c>
      <c r="C35" s="224" t="s">
        <v>79</v>
      </c>
      <c r="D35" s="225">
        <v>21</v>
      </c>
      <c r="E35" s="226">
        <v>5.6756756756756763</v>
      </c>
      <c r="F35" s="227">
        <v>155</v>
      </c>
      <c r="G35" s="228">
        <v>1.5670811849155797</v>
      </c>
      <c r="H35" s="227">
        <v>308107</v>
      </c>
      <c r="I35" s="228">
        <v>0.66578974288739423</v>
      </c>
      <c r="J35" s="227">
        <v>14671.761904761905</v>
      </c>
      <c r="K35" s="227">
        <v>61972</v>
      </c>
      <c r="L35" s="228">
        <v>0.38348483083957635</v>
      </c>
      <c r="M35" s="227">
        <v>223792</v>
      </c>
      <c r="N35" s="228">
        <v>0.79230971849695109</v>
      </c>
      <c r="O35" s="229">
        <v>72.634506843401809</v>
      </c>
      <c r="P35" s="227">
        <v>57873</v>
      </c>
      <c r="Q35" s="228">
        <v>1.3304043120612243</v>
      </c>
      <c r="R35" s="228">
        <v>18.783409659631232</v>
      </c>
    </row>
    <row r="36" spans="1:18" ht="15" customHeight="1">
      <c r="A36" s="230" t="s">
        <v>836</v>
      </c>
      <c r="B36" s="231"/>
      <c r="C36" s="232"/>
      <c r="D36" s="232"/>
      <c r="E36" s="232"/>
      <c r="F36" s="232"/>
      <c r="G36" s="232"/>
      <c r="H36" s="232"/>
      <c r="I36" s="232"/>
      <c r="J36" s="232"/>
      <c r="K36" s="232"/>
      <c r="L36" s="232"/>
      <c r="M36" s="232"/>
      <c r="N36" s="232"/>
      <c r="O36" s="232"/>
      <c r="P36" s="232"/>
      <c r="Q36" s="232"/>
      <c r="R36" s="232"/>
    </row>
    <row r="37" spans="1:18" ht="15" customHeight="1">
      <c r="A37" s="233" t="s">
        <v>837</v>
      </c>
    </row>
    <row r="38" spans="1:18" ht="15" customHeight="1">
      <c r="A38" s="234" t="s">
        <v>790</v>
      </c>
    </row>
    <row r="39" spans="1:18">
      <c r="A39" s="234" t="s">
        <v>925</v>
      </c>
    </row>
  </sheetData>
  <mergeCells count="6">
    <mergeCell ref="P5:R5"/>
    <mergeCell ref="A5:C6"/>
    <mergeCell ref="D5:E5"/>
    <mergeCell ref="K5:L5"/>
    <mergeCell ref="M5:O5"/>
    <mergeCell ref="H5:J5"/>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heetViews>
  <sheetFormatPr defaultRowHeight="13.5"/>
  <cols>
    <col min="1" max="1" width="3" style="187" customWidth="1"/>
    <col min="2" max="8" width="12.375" style="187" customWidth="1"/>
    <col min="9" max="256" width="9" style="187"/>
    <col min="257" max="257" width="3" style="187" customWidth="1"/>
    <col min="258" max="264" width="12.375" style="187" customWidth="1"/>
    <col min="265" max="512" width="9" style="187"/>
    <col min="513" max="513" width="3" style="187" customWidth="1"/>
    <col min="514" max="520" width="12.375" style="187" customWidth="1"/>
    <col min="521" max="768" width="9" style="187"/>
    <col min="769" max="769" width="3" style="187" customWidth="1"/>
    <col min="770" max="776" width="12.375" style="187" customWidth="1"/>
    <col min="777" max="1024" width="9" style="187"/>
    <col min="1025" max="1025" width="3" style="187" customWidth="1"/>
    <col min="1026" max="1032" width="12.375" style="187" customWidth="1"/>
    <col min="1033" max="1280" width="9" style="187"/>
    <col min="1281" max="1281" width="3" style="187" customWidth="1"/>
    <col min="1282" max="1288" width="12.375" style="187" customWidth="1"/>
    <col min="1289" max="1536" width="9" style="187"/>
    <col min="1537" max="1537" width="3" style="187" customWidth="1"/>
    <col min="1538" max="1544" width="12.375" style="187" customWidth="1"/>
    <col min="1545" max="1792" width="9" style="187"/>
    <col min="1793" max="1793" width="3" style="187" customWidth="1"/>
    <col min="1794" max="1800" width="12.375" style="187" customWidth="1"/>
    <col min="1801" max="2048" width="9" style="187"/>
    <col min="2049" max="2049" width="3" style="187" customWidth="1"/>
    <col min="2050" max="2056" width="12.375" style="187" customWidth="1"/>
    <col min="2057" max="2304" width="9" style="187"/>
    <col min="2305" max="2305" width="3" style="187" customWidth="1"/>
    <col min="2306" max="2312" width="12.375" style="187" customWidth="1"/>
    <col min="2313" max="2560" width="9" style="187"/>
    <col min="2561" max="2561" width="3" style="187" customWidth="1"/>
    <col min="2562" max="2568" width="12.375" style="187" customWidth="1"/>
    <col min="2569" max="2816" width="9" style="187"/>
    <col min="2817" max="2817" width="3" style="187" customWidth="1"/>
    <col min="2818" max="2824" width="12.375" style="187" customWidth="1"/>
    <col min="2825" max="3072" width="9" style="187"/>
    <col min="3073" max="3073" width="3" style="187" customWidth="1"/>
    <col min="3074" max="3080" width="12.375" style="187" customWidth="1"/>
    <col min="3081" max="3328" width="9" style="187"/>
    <col min="3329" max="3329" width="3" style="187" customWidth="1"/>
    <col min="3330" max="3336" width="12.375" style="187" customWidth="1"/>
    <col min="3337" max="3584" width="9" style="187"/>
    <col min="3585" max="3585" width="3" style="187" customWidth="1"/>
    <col min="3586" max="3592" width="12.375" style="187" customWidth="1"/>
    <col min="3593" max="3840" width="9" style="187"/>
    <col min="3841" max="3841" width="3" style="187" customWidth="1"/>
    <col min="3842" max="3848" width="12.375" style="187" customWidth="1"/>
    <col min="3849" max="4096" width="9" style="187"/>
    <col min="4097" max="4097" width="3" style="187" customWidth="1"/>
    <col min="4098" max="4104" width="12.375" style="187" customWidth="1"/>
    <col min="4105" max="4352" width="9" style="187"/>
    <col min="4353" max="4353" width="3" style="187" customWidth="1"/>
    <col min="4354" max="4360" width="12.375" style="187" customWidth="1"/>
    <col min="4361" max="4608" width="9" style="187"/>
    <col min="4609" max="4609" width="3" style="187" customWidth="1"/>
    <col min="4610" max="4616" width="12.375" style="187" customWidth="1"/>
    <col min="4617" max="4864" width="9" style="187"/>
    <col min="4865" max="4865" width="3" style="187" customWidth="1"/>
    <col min="4866" max="4872" width="12.375" style="187" customWidth="1"/>
    <col min="4873" max="5120" width="9" style="187"/>
    <col min="5121" max="5121" width="3" style="187" customWidth="1"/>
    <col min="5122" max="5128" width="12.375" style="187" customWidth="1"/>
    <col min="5129" max="5376" width="9" style="187"/>
    <col min="5377" max="5377" width="3" style="187" customWidth="1"/>
    <col min="5378" max="5384" width="12.375" style="187" customWidth="1"/>
    <col min="5385" max="5632" width="9" style="187"/>
    <col min="5633" max="5633" width="3" style="187" customWidth="1"/>
    <col min="5634" max="5640" width="12.375" style="187" customWidth="1"/>
    <col min="5641" max="5888" width="9" style="187"/>
    <col min="5889" max="5889" width="3" style="187" customWidth="1"/>
    <col min="5890" max="5896" width="12.375" style="187" customWidth="1"/>
    <col min="5897" max="6144" width="9" style="187"/>
    <col min="6145" max="6145" width="3" style="187" customWidth="1"/>
    <col min="6146" max="6152" width="12.375" style="187" customWidth="1"/>
    <col min="6153" max="6400" width="9" style="187"/>
    <col min="6401" max="6401" width="3" style="187" customWidth="1"/>
    <col min="6402" max="6408" width="12.375" style="187" customWidth="1"/>
    <col min="6409" max="6656" width="9" style="187"/>
    <col min="6657" max="6657" width="3" style="187" customWidth="1"/>
    <col min="6658" max="6664" width="12.375" style="187" customWidth="1"/>
    <col min="6665" max="6912" width="9" style="187"/>
    <col min="6913" max="6913" width="3" style="187" customWidth="1"/>
    <col min="6914" max="6920" width="12.375" style="187" customWidth="1"/>
    <col min="6921" max="7168" width="9" style="187"/>
    <col min="7169" max="7169" width="3" style="187" customWidth="1"/>
    <col min="7170" max="7176" width="12.375" style="187" customWidth="1"/>
    <col min="7177" max="7424" width="9" style="187"/>
    <col min="7425" max="7425" width="3" style="187" customWidth="1"/>
    <col min="7426" max="7432" width="12.375" style="187" customWidth="1"/>
    <col min="7433" max="7680" width="9" style="187"/>
    <col min="7681" max="7681" width="3" style="187" customWidth="1"/>
    <col min="7682" max="7688" width="12.375" style="187" customWidth="1"/>
    <col min="7689" max="7936" width="9" style="187"/>
    <col min="7937" max="7937" width="3" style="187" customWidth="1"/>
    <col min="7938" max="7944" width="12.375" style="187" customWidth="1"/>
    <col min="7945" max="8192" width="9" style="187"/>
    <col min="8193" max="8193" width="3" style="187" customWidth="1"/>
    <col min="8194" max="8200" width="12.375" style="187" customWidth="1"/>
    <col min="8201" max="8448" width="9" style="187"/>
    <col min="8449" max="8449" width="3" style="187" customWidth="1"/>
    <col min="8450" max="8456" width="12.375" style="187" customWidth="1"/>
    <col min="8457" max="8704" width="9" style="187"/>
    <col min="8705" max="8705" width="3" style="187" customWidth="1"/>
    <col min="8706" max="8712" width="12.375" style="187" customWidth="1"/>
    <col min="8713" max="8960" width="9" style="187"/>
    <col min="8961" max="8961" width="3" style="187" customWidth="1"/>
    <col min="8962" max="8968" width="12.375" style="187" customWidth="1"/>
    <col min="8969" max="9216" width="9" style="187"/>
    <col min="9217" max="9217" width="3" style="187" customWidth="1"/>
    <col min="9218" max="9224" width="12.375" style="187" customWidth="1"/>
    <col min="9225" max="9472" width="9" style="187"/>
    <col min="9473" max="9473" width="3" style="187" customWidth="1"/>
    <col min="9474" max="9480" width="12.375" style="187" customWidth="1"/>
    <col min="9481" max="9728" width="9" style="187"/>
    <col min="9729" max="9729" width="3" style="187" customWidth="1"/>
    <col min="9730" max="9736" width="12.375" style="187" customWidth="1"/>
    <col min="9737" max="9984" width="9" style="187"/>
    <col min="9985" max="9985" width="3" style="187" customWidth="1"/>
    <col min="9986" max="9992" width="12.375" style="187" customWidth="1"/>
    <col min="9993" max="10240" width="9" style="187"/>
    <col min="10241" max="10241" width="3" style="187" customWidth="1"/>
    <col min="10242" max="10248" width="12.375" style="187" customWidth="1"/>
    <col min="10249" max="10496" width="9" style="187"/>
    <col min="10497" max="10497" width="3" style="187" customWidth="1"/>
    <col min="10498" max="10504" width="12.375" style="187" customWidth="1"/>
    <col min="10505" max="10752" width="9" style="187"/>
    <col min="10753" max="10753" width="3" style="187" customWidth="1"/>
    <col min="10754" max="10760" width="12.375" style="187" customWidth="1"/>
    <col min="10761" max="11008" width="9" style="187"/>
    <col min="11009" max="11009" width="3" style="187" customWidth="1"/>
    <col min="11010" max="11016" width="12.375" style="187" customWidth="1"/>
    <col min="11017" max="11264" width="9" style="187"/>
    <col min="11265" max="11265" width="3" style="187" customWidth="1"/>
    <col min="11266" max="11272" width="12.375" style="187" customWidth="1"/>
    <col min="11273" max="11520" width="9" style="187"/>
    <col min="11521" max="11521" width="3" style="187" customWidth="1"/>
    <col min="11522" max="11528" width="12.375" style="187" customWidth="1"/>
    <col min="11529" max="11776" width="9" style="187"/>
    <col min="11777" max="11777" width="3" style="187" customWidth="1"/>
    <col min="11778" max="11784" width="12.375" style="187" customWidth="1"/>
    <col min="11785" max="12032" width="9" style="187"/>
    <col min="12033" max="12033" width="3" style="187" customWidth="1"/>
    <col min="12034" max="12040" width="12.375" style="187" customWidth="1"/>
    <col min="12041" max="12288" width="9" style="187"/>
    <col min="12289" max="12289" width="3" style="187" customWidth="1"/>
    <col min="12290" max="12296" width="12.375" style="187" customWidth="1"/>
    <col min="12297" max="12544" width="9" style="187"/>
    <col min="12545" max="12545" width="3" style="187" customWidth="1"/>
    <col min="12546" max="12552" width="12.375" style="187" customWidth="1"/>
    <col min="12553" max="12800" width="9" style="187"/>
    <col min="12801" max="12801" width="3" style="187" customWidth="1"/>
    <col min="12802" max="12808" width="12.375" style="187" customWidth="1"/>
    <col min="12809" max="13056" width="9" style="187"/>
    <col min="13057" max="13057" width="3" style="187" customWidth="1"/>
    <col min="13058" max="13064" width="12.375" style="187" customWidth="1"/>
    <col min="13065" max="13312" width="9" style="187"/>
    <col min="13313" max="13313" width="3" style="187" customWidth="1"/>
    <col min="13314" max="13320" width="12.375" style="187" customWidth="1"/>
    <col min="13321" max="13568" width="9" style="187"/>
    <col min="13569" max="13569" width="3" style="187" customWidth="1"/>
    <col min="13570" max="13576" width="12.375" style="187" customWidth="1"/>
    <col min="13577" max="13824" width="9" style="187"/>
    <col min="13825" max="13825" width="3" style="187" customWidth="1"/>
    <col min="13826" max="13832" width="12.375" style="187" customWidth="1"/>
    <col min="13833" max="14080" width="9" style="187"/>
    <col min="14081" max="14081" width="3" style="187" customWidth="1"/>
    <col min="14082" max="14088" width="12.375" style="187" customWidth="1"/>
    <col min="14089" max="14336" width="9" style="187"/>
    <col min="14337" max="14337" width="3" style="187" customWidth="1"/>
    <col min="14338" max="14344" width="12.375" style="187" customWidth="1"/>
    <col min="14345" max="14592" width="9" style="187"/>
    <col min="14593" max="14593" width="3" style="187" customWidth="1"/>
    <col min="14594" max="14600" width="12.375" style="187" customWidth="1"/>
    <col min="14601" max="14848" width="9" style="187"/>
    <col min="14849" max="14849" width="3" style="187" customWidth="1"/>
    <col min="14850" max="14856" width="12.375" style="187" customWidth="1"/>
    <col min="14857" max="15104" width="9" style="187"/>
    <col min="15105" max="15105" width="3" style="187" customWidth="1"/>
    <col min="15106" max="15112" width="12.375" style="187" customWidth="1"/>
    <col min="15113" max="15360" width="9" style="187"/>
    <col min="15361" max="15361" width="3" style="187" customWidth="1"/>
    <col min="15362" max="15368" width="12.375" style="187" customWidth="1"/>
    <col min="15369" max="15616" width="9" style="187"/>
    <col min="15617" max="15617" width="3" style="187" customWidth="1"/>
    <col min="15618" max="15624" width="12.375" style="187" customWidth="1"/>
    <col min="15625" max="15872" width="9" style="187"/>
    <col min="15873" max="15873" width="3" style="187" customWidth="1"/>
    <col min="15874" max="15880" width="12.375" style="187" customWidth="1"/>
    <col min="15881" max="16128" width="9" style="187"/>
    <col min="16129" max="16129" width="3" style="187" customWidth="1"/>
    <col min="16130" max="16136" width="12.375" style="187" customWidth="1"/>
    <col min="16137" max="16384" width="9" style="187"/>
  </cols>
  <sheetData>
    <row r="1" spans="1:8" ht="25.5">
      <c r="A1" s="101" t="s">
        <v>357</v>
      </c>
      <c r="B1" s="101"/>
      <c r="C1" s="101"/>
      <c r="D1" s="101"/>
      <c r="E1" s="101"/>
      <c r="F1" s="101"/>
      <c r="G1" s="101"/>
      <c r="H1" s="101"/>
    </row>
    <row r="2" spans="1:8">
      <c r="A2" s="235"/>
      <c r="B2" s="235"/>
      <c r="C2" s="235"/>
      <c r="D2" s="235"/>
      <c r="E2" s="235"/>
      <c r="F2" s="235"/>
      <c r="G2" s="235"/>
      <c r="H2" s="235"/>
    </row>
    <row r="3" spans="1:8">
      <c r="A3" s="235"/>
      <c r="B3" s="235"/>
      <c r="C3" s="235"/>
      <c r="D3" s="235"/>
      <c r="E3" s="235"/>
      <c r="F3" s="235"/>
      <c r="G3" s="235"/>
      <c r="H3" s="235"/>
    </row>
    <row r="4" spans="1:8" ht="18" customHeight="1">
      <c r="A4" s="236" t="s">
        <v>838</v>
      </c>
      <c r="B4" s="235"/>
      <c r="C4" s="235"/>
      <c r="D4" s="235"/>
      <c r="E4" s="235"/>
      <c r="F4" s="235"/>
      <c r="G4" s="235"/>
      <c r="H4" s="237" t="s">
        <v>358</v>
      </c>
    </row>
    <row r="5" spans="1:8">
      <c r="A5" s="1011" t="s">
        <v>311</v>
      </c>
      <c r="B5" s="1012"/>
      <c r="C5" s="1008" t="s">
        <v>152</v>
      </c>
      <c r="D5" s="1009"/>
      <c r="E5" s="1008" t="s">
        <v>153</v>
      </c>
      <c r="F5" s="1009"/>
      <c r="G5" s="1008" t="s">
        <v>344</v>
      </c>
      <c r="H5" s="1010"/>
    </row>
    <row r="6" spans="1:8">
      <c r="A6" s="1013"/>
      <c r="B6" s="1014"/>
      <c r="C6" s="201" t="s">
        <v>926</v>
      </c>
      <c r="D6" s="201" t="s">
        <v>900</v>
      </c>
      <c r="E6" s="201" t="s">
        <v>926</v>
      </c>
      <c r="F6" s="201" t="s">
        <v>900</v>
      </c>
      <c r="G6" s="201" t="s">
        <v>926</v>
      </c>
      <c r="H6" s="201" t="s">
        <v>900</v>
      </c>
    </row>
    <row r="7" spans="1:8">
      <c r="A7" s="202"/>
      <c r="B7" s="803" t="s">
        <v>791</v>
      </c>
      <c r="C7" s="351">
        <v>372</v>
      </c>
      <c r="D7" s="240">
        <v>370</v>
      </c>
      <c r="E7" s="206">
        <v>10037</v>
      </c>
      <c r="F7" s="206">
        <v>9891</v>
      </c>
      <c r="G7" s="802">
        <v>44584014</v>
      </c>
      <c r="H7" s="802">
        <v>46276922</v>
      </c>
    </row>
    <row r="8" spans="1:8">
      <c r="A8" s="238"/>
      <c r="B8" s="212"/>
      <c r="C8" s="239"/>
      <c r="D8" s="240"/>
      <c r="E8" s="211"/>
      <c r="F8" s="211"/>
      <c r="G8" s="211"/>
      <c r="H8" s="211"/>
    </row>
    <row r="9" spans="1:8">
      <c r="A9" s="215">
        <v>9</v>
      </c>
      <c r="B9" s="212" t="s">
        <v>46</v>
      </c>
      <c r="C9" s="241">
        <v>65</v>
      </c>
      <c r="D9" s="240">
        <v>64</v>
      </c>
      <c r="E9" s="242">
        <v>1508</v>
      </c>
      <c r="F9" s="242">
        <v>1491</v>
      </c>
      <c r="G9" s="242">
        <v>2376210</v>
      </c>
      <c r="H9" s="242">
        <v>2234562</v>
      </c>
    </row>
    <row r="10" spans="1:8">
      <c r="A10" s="215">
        <v>10</v>
      </c>
      <c r="B10" s="212" t="s">
        <v>75</v>
      </c>
      <c r="C10" s="241">
        <v>4</v>
      </c>
      <c r="D10" s="240">
        <v>4</v>
      </c>
      <c r="E10" s="242">
        <v>274</v>
      </c>
      <c r="F10" s="242">
        <v>288</v>
      </c>
      <c r="G10" s="242">
        <v>2288559</v>
      </c>
      <c r="H10" s="242">
        <v>2681377</v>
      </c>
    </row>
    <row r="11" spans="1:8">
      <c r="A11" s="215">
        <v>11</v>
      </c>
      <c r="B11" s="212" t="s">
        <v>69</v>
      </c>
      <c r="C11" s="241">
        <v>29</v>
      </c>
      <c r="D11" s="240">
        <v>28</v>
      </c>
      <c r="E11" s="242">
        <v>620</v>
      </c>
      <c r="F11" s="242">
        <v>609</v>
      </c>
      <c r="G11" s="242">
        <v>738817</v>
      </c>
      <c r="H11" s="242">
        <v>629082</v>
      </c>
    </row>
    <row r="12" spans="1:8">
      <c r="A12" s="215">
        <v>12</v>
      </c>
      <c r="B12" s="212" t="s">
        <v>770</v>
      </c>
      <c r="C12" s="241">
        <v>34</v>
      </c>
      <c r="D12" s="240">
        <v>34</v>
      </c>
      <c r="E12" s="242">
        <v>674</v>
      </c>
      <c r="F12" s="242">
        <v>603</v>
      </c>
      <c r="G12" s="242">
        <v>2187770</v>
      </c>
      <c r="H12" s="242">
        <v>2547803</v>
      </c>
    </row>
    <row r="13" spans="1:8">
      <c r="A13" s="215">
        <v>13</v>
      </c>
      <c r="B13" s="212" t="s">
        <v>771</v>
      </c>
      <c r="C13" s="241">
        <v>44</v>
      </c>
      <c r="D13" s="240">
        <v>44</v>
      </c>
      <c r="E13" s="242">
        <v>553</v>
      </c>
      <c r="F13" s="242">
        <v>560</v>
      </c>
      <c r="G13" s="242">
        <v>943876</v>
      </c>
      <c r="H13" s="242">
        <v>1031468</v>
      </c>
    </row>
    <row r="14" spans="1:8">
      <c r="A14" s="215">
        <v>14</v>
      </c>
      <c r="B14" s="212" t="s">
        <v>772</v>
      </c>
      <c r="C14" s="241">
        <v>10</v>
      </c>
      <c r="D14" s="240">
        <v>10</v>
      </c>
      <c r="E14" s="242">
        <v>271</v>
      </c>
      <c r="F14" s="242">
        <v>259</v>
      </c>
      <c r="G14" s="242">
        <v>617411</v>
      </c>
      <c r="H14" s="242">
        <v>659521</v>
      </c>
    </row>
    <row r="15" spans="1:8">
      <c r="A15" s="215">
        <v>15</v>
      </c>
      <c r="B15" s="212" t="s">
        <v>792</v>
      </c>
      <c r="C15" s="241">
        <v>29</v>
      </c>
      <c r="D15" s="240">
        <v>30</v>
      </c>
      <c r="E15" s="242">
        <v>583</v>
      </c>
      <c r="F15" s="242">
        <v>564</v>
      </c>
      <c r="G15" s="242">
        <v>697193</v>
      </c>
      <c r="H15" s="242">
        <v>687943</v>
      </c>
    </row>
    <row r="16" spans="1:8">
      <c r="A16" s="215">
        <v>16</v>
      </c>
      <c r="B16" s="212" t="s">
        <v>793</v>
      </c>
      <c r="C16" s="241">
        <v>19</v>
      </c>
      <c r="D16" s="240">
        <v>18</v>
      </c>
      <c r="E16" s="242">
        <v>3275</v>
      </c>
      <c r="F16" s="242">
        <v>3216</v>
      </c>
      <c r="G16" s="242">
        <v>29694639</v>
      </c>
      <c r="H16" s="242">
        <v>30387749</v>
      </c>
    </row>
    <row r="17" spans="1:8">
      <c r="A17" s="215">
        <v>17</v>
      </c>
      <c r="B17" s="212" t="s">
        <v>794</v>
      </c>
      <c r="C17" s="241">
        <v>2</v>
      </c>
      <c r="D17" s="240">
        <v>2</v>
      </c>
      <c r="E17" s="242">
        <v>13</v>
      </c>
      <c r="F17" s="242">
        <v>16</v>
      </c>
      <c r="G17" s="242" t="s">
        <v>34</v>
      </c>
      <c r="H17" s="242" t="s">
        <v>34</v>
      </c>
    </row>
    <row r="18" spans="1:8">
      <c r="A18" s="215">
        <v>18</v>
      </c>
      <c r="B18" s="212" t="s">
        <v>776</v>
      </c>
      <c r="C18" s="241">
        <v>9</v>
      </c>
      <c r="D18" s="240">
        <v>9</v>
      </c>
      <c r="E18" s="242">
        <v>275</v>
      </c>
      <c r="F18" s="242">
        <v>266</v>
      </c>
      <c r="G18" s="242">
        <v>1209665</v>
      </c>
      <c r="H18" s="242">
        <v>1155028</v>
      </c>
    </row>
    <row r="19" spans="1:8">
      <c r="A19" s="215">
        <v>19</v>
      </c>
      <c r="B19" s="212" t="s">
        <v>777</v>
      </c>
      <c r="C19" s="241">
        <v>5</v>
      </c>
      <c r="D19" s="240">
        <v>5</v>
      </c>
      <c r="E19" s="242">
        <v>68</v>
      </c>
      <c r="F19" s="242">
        <v>68</v>
      </c>
      <c r="G19" s="242">
        <v>64225</v>
      </c>
      <c r="H19" s="242">
        <v>63840</v>
      </c>
    </row>
    <row r="20" spans="1:8">
      <c r="A20" s="215">
        <v>20</v>
      </c>
      <c r="B20" s="212" t="s">
        <v>795</v>
      </c>
      <c r="C20" s="241">
        <v>1</v>
      </c>
      <c r="D20" s="240">
        <v>1</v>
      </c>
      <c r="E20" s="242">
        <v>8</v>
      </c>
      <c r="F20" s="242">
        <v>8</v>
      </c>
      <c r="G20" s="242" t="s">
        <v>34</v>
      </c>
      <c r="H20" s="242" t="s">
        <v>34</v>
      </c>
    </row>
    <row r="21" spans="1:8">
      <c r="A21" s="215">
        <v>21</v>
      </c>
      <c r="B21" s="212" t="s">
        <v>779</v>
      </c>
      <c r="C21" s="241">
        <v>11</v>
      </c>
      <c r="D21" s="240">
        <v>10</v>
      </c>
      <c r="E21" s="242">
        <v>195</v>
      </c>
      <c r="F21" s="242">
        <v>161</v>
      </c>
      <c r="G21" s="242">
        <v>418660</v>
      </c>
      <c r="H21" s="242">
        <v>388789</v>
      </c>
    </row>
    <row r="22" spans="1:8">
      <c r="A22" s="215">
        <v>22</v>
      </c>
      <c r="B22" s="212" t="s">
        <v>780</v>
      </c>
      <c r="C22" s="241">
        <v>5</v>
      </c>
      <c r="D22" s="240">
        <v>5</v>
      </c>
      <c r="E22" s="242">
        <v>75</v>
      </c>
      <c r="F22" s="242">
        <v>81</v>
      </c>
      <c r="G22" s="242">
        <v>277499</v>
      </c>
      <c r="H22" s="242">
        <v>341608</v>
      </c>
    </row>
    <row r="23" spans="1:8">
      <c r="A23" s="215">
        <v>23</v>
      </c>
      <c r="B23" s="212" t="s">
        <v>796</v>
      </c>
      <c r="C23" s="241" t="s">
        <v>5</v>
      </c>
      <c r="D23" s="240" t="s">
        <v>5</v>
      </c>
      <c r="E23" s="242" t="s">
        <v>5</v>
      </c>
      <c r="F23" s="242" t="s">
        <v>5</v>
      </c>
      <c r="G23" s="242" t="s">
        <v>5</v>
      </c>
      <c r="H23" s="242" t="s">
        <v>5</v>
      </c>
    </row>
    <row r="24" spans="1:8">
      <c r="A24" s="215">
        <v>24</v>
      </c>
      <c r="B24" s="212" t="s">
        <v>797</v>
      </c>
      <c r="C24" s="241">
        <v>40</v>
      </c>
      <c r="D24" s="240">
        <v>41</v>
      </c>
      <c r="E24" s="242">
        <v>551</v>
      </c>
      <c r="F24" s="242">
        <v>629</v>
      </c>
      <c r="G24" s="242">
        <v>1010453</v>
      </c>
      <c r="H24" s="242">
        <v>1342015</v>
      </c>
    </row>
    <row r="25" spans="1:8">
      <c r="A25" s="215">
        <v>25</v>
      </c>
      <c r="B25" s="212" t="s">
        <v>798</v>
      </c>
      <c r="C25" s="241">
        <v>12</v>
      </c>
      <c r="D25" s="240">
        <v>10</v>
      </c>
      <c r="E25" s="242">
        <v>191</v>
      </c>
      <c r="F25" s="242">
        <v>100</v>
      </c>
      <c r="G25" s="242">
        <v>244789</v>
      </c>
      <c r="H25" s="242">
        <v>81586</v>
      </c>
    </row>
    <row r="26" spans="1:8">
      <c r="A26" s="215">
        <v>26</v>
      </c>
      <c r="B26" s="212" t="s">
        <v>799</v>
      </c>
      <c r="C26" s="241">
        <v>19</v>
      </c>
      <c r="D26" s="240">
        <v>21</v>
      </c>
      <c r="E26" s="242">
        <v>602</v>
      </c>
      <c r="F26" s="242">
        <v>673</v>
      </c>
      <c r="G26" s="242">
        <v>1126973</v>
      </c>
      <c r="H26" s="242">
        <v>1385189</v>
      </c>
    </row>
    <row r="27" spans="1:8">
      <c r="A27" s="215">
        <v>27</v>
      </c>
      <c r="B27" s="212" t="s">
        <v>800</v>
      </c>
      <c r="C27" s="241">
        <v>3</v>
      </c>
      <c r="D27" s="240">
        <v>3</v>
      </c>
      <c r="E27" s="242">
        <v>30</v>
      </c>
      <c r="F27" s="242">
        <v>31</v>
      </c>
      <c r="G27" s="242">
        <v>20891</v>
      </c>
      <c r="H27" s="242">
        <v>21279</v>
      </c>
    </row>
    <row r="28" spans="1:8">
      <c r="A28" s="215">
        <v>28</v>
      </c>
      <c r="B28" s="212" t="s">
        <v>801</v>
      </c>
      <c r="C28" s="241">
        <v>1</v>
      </c>
      <c r="D28" s="240">
        <v>1</v>
      </c>
      <c r="E28" s="242">
        <v>43</v>
      </c>
      <c r="F28" s="242">
        <v>43</v>
      </c>
      <c r="G28" s="242" t="s">
        <v>34</v>
      </c>
      <c r="H28" s="242" t="s">
        <v>34</v>
      </c>
    </row>
    <row r="29" spans="1:8">
      <c r="A29" s="215">
        <v>29</v>
      </c>
      <c r="B29" s="212" t="s">
        <v>802</v>
      </c>
      <c r="C29" s="241">
        <v>6</v>
      </c>
      <c r="D29" s="240">
        <v>6</v>
      </c>
      <c r="E29" s="242">
        <v>46</v>
      </c>
      <c r="F29" s="242">
        <v>49</v>
      </c>
      <c r="G29" s="242">
        <v>48626</v>
      </c>
      <c r="H29" s="242">
        <v>58284</v>
      </c>
    </row>
    <row r="30" spans="1:8">
      <c r="A30" s="215">
        <v>30</v>
      </c>
      <c r="B30" s="212" t="s">
        <v>803</v>
      </c>
      <c r="C30" s="241" t="s">
        <v>5</v>
      </c>
      <c r="D30" s="240" t="s">
        <v>5</v>
      </c>
      <c r="E30" s="242" t="s">
        <v>5</v>
      </c>
      <c r="F30" s="242" t="s">
        <v>5</v>
      </c>
      <c r="G30" s="242" t="s">
        <v>5</v>
      </c>
      <c r="H30" s="242" t="s">
        <v>5</v>
      </c>
    </row>
    <row r="31" spans="1:8">
      <c r="A31" s="215">
        <v>31</v>
      </c>
      <c r="B31" s="212" t="s">
        <v>804</v>
      </c>
      <c r="C31" s="241">
        <v>3</v>
      </c>
      <c r="D31" s="240">
        <v>3</v>
      </c>
      <c r="E31" s="242">
        <v>21</v>
      </c>
      <c r="F31" s="242">
        <v>21</v>
      </c>
      <c r="G31" s="242">
        <v>23118</v>
      </c>
      <c r="H31" s="242">
        <v>24252</v>
      </c>
    </row>
    <row r="32" spans="1:8">
      <c r="A32" s="223">
        <v>32</v>
      </c>
      <c r="B32" s="243" t="s">
        <v>805</v>
      </c>
      <c r="C32" s="244">
        <v>21</v>
      </c>
      <c r="D32" s="245">
        <v>21</v>
      </c>
      <c r="E32" s="246">
        <v>161</v>
      </c>
      <c r="F32" s="246">
        <v>155</v>
      </c>
      <c r="G32" s="246">
        <v>337810</v>
      </c>
      <c r="H32" s="246">
        <v>308107</v>
      </c>
    </row>
    <row r="33" spans="1:8">
      <c r="A33" s="230" t="s">
        <v>839</v>
      </c>
      <c r="B33" s="197"/>
      <c r="C33" s="197"/>
      <c r="D33" s="197"/>
      <c r="E33" s="197"/>
      <c r="F33" s="197"/>
      <c r="G33" s="197"/>
      <c r="H33" s="197"/>
    </row>
    <row r="34" spans="1:8">
      <c r="A34" s="233" t="s">
        <v>767</v>
      </c>
      <c r="B34" s="197"/>
      <c r="C34" s="197"/>
      <c r="D34" s="197"/>
      <c r="E34" s="197"/>
      <c r="F34" s="197"/>
      <c r="G34" s="197"/>
      <c r="H34" s="197"/>
    </row>
    <row r="35" spans="1:8">
      <c r="A35" s="234" t="s">
        <v>929</v>
      </c>
      <c r="B35" s="197"/>
      <c r="C35" s="197"/>
      <c r="D35" s="197"/>
      <c r="E35" s="197"/>
      <c r="F35" s="197"/>
      <c r="G35" s="197"/>
      <c r="H35" s="197"/>
    </row>
    <row r="36" spans="1:8">
      <c r="A36" s="234" t="s">
        <v>872</v>
      </c>
      <c r="B36" s="197"/>
      <c r="C36" s="197"/>
      <c r="D36" s="197"/>
      <c r="E36" s="197"/>
      <c r="F36" s="197"/>
      <c r="G36" s="197"/>
      <c r="H36" s="197"/>
    </row>
    <row r="37" spans="1:8">
      <c r="A37" s="234" t="s">
        <v>834</v>
      </c>
      <c r="B37" s="197"/>
      <c r="C37" s="197"/>
      <c r="D37" s="197"/>
      <c r="E37" s="197"/>
      <c r="F37" s="197"/>
      <c r="G37" s="197"/>
      <c r="H37" s="197"/>
    </row>
    <row r="38" spans="1:8">
      <c r="A38" s="234" t="s">
        <v>885</v>
      </c>
      <c r="B38" s="197"/>
      <c r="C38" s="197"/>
      <c r="D38" s="197"/>
      <c r="E38" s="197"/>
      <c r="F38" s="197"/>
      <c r="G38" s="197"/>
      <c r="H38" s="197"/>
    </row>
    <row r="39" spans="1:8">
      <c r="A39" s="234"/>
      <c r="B39" s="197"/>
      <c r="C39" s="197"/>
      <c r="D39" s="197"/>
      <c r="E39" s="197"/>
      <c r="F39" s="197"/>
      <c r="G39" s="197"/>
      <c r="H39" s="197"/>
    </row>
  </sheetData>
  <mergeCells count="4">
    <mergeCell ref="C5:D5"/>
    <mergeCell ref="E5:F5"/>
    <mergeCell ref="G5:H5"/>
    <mergeCell ref="A5:B6"/>
  </mergeCells>
  <phoneticPr fontId="5"/>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zoomScaleNormal="100" workbookViewId="0"/>
  </sheetViews>
  <sheetFormatPr defaultRowHeight="13.5"/>
  <cols>
    <col min="1" max="1" width="3.125" style="187" customWidth="1"/>
    <col min="2" max="2" width="12.625" style="187" customWidth="1"/>
    <col min="3" max="6" width="18.875" style="187" customWidth="1"/>
    <col min="7" max="256" width="9" style="187"/>
    <col min="257" max="257" width="3.125" style="187" customWidth="1"/>
    <col min="258" max="258" width="12.625" style="187" customWidth="1"/>
    <col min="259" max="262" width="18.875" style="187" customWidth="1"/>
    <col min="263" max="512" width="9" style="187"/>
    <col min="513" max="513" width="3.125" style="187" customWidth="1"/>
    <col min="514" max="514" width="12.625" style="187" customWidth="1"/>
    <col min="515" max="518" width="18.875" style="187" customWidth="1"/>
    <col min="519" max="768" width="9" style="187"/>
    <col min="769" max="769" width="3.125" style="187" customWidth="1"/>
    <col min="770" max="770" width="12.625" style="187" customWidth="1"/>
    <col min="771" max="774" width="18.875" style="187" customWidth="1"/>
    <col min="775" max="1024" width="9" style="187"/>
    <col min="1025" max="1025" width="3.125" style="187" customWidth="1"/>
    <col min="1026" max="1026" width="12.625" style="187" customWidth="1"/>
    <col min="1027" max="1030" width="18.875" style="187" customWidth="1"/>
    <col min="1031" max="1280" width="9" style="187"/>
    <col min="1281" max="1281" width="3.125" style="187" customWidth="1"/>
    <col min="1282" max="1282" width="12.625" style="187" customWidth="1"/>
    <col min="1283" max="1286" width="18.875" style="187" customWidth="1"/>
    <col min="1287" max="1536" width="9" style="187"/>
    <col min="1537" max="1537" width="3.125" style="187" customWidth="1"/>
    <col min="1538" max="1538" width="12.625" style="187" customWidth="1"/>
    <col min="1539" max="1542" width="18.875" style="187" customWidth="1"/>
    <col min="1543" max="1792" width="9" style="187"/>
    <col min="1793" max="1793" width="3.125" style="187" customWidth="1"/>
    <col min="1794" max="1794" width="12.625" style="187" customWidth="1"/>
    <col min="1795" max="1798" width="18.875" style="187" customWidth="1"/>
    <col min="1799" max="2048" width="9" style="187"/>
    <col min="2049" max="2049" width="3.125" style="187" customWidth="1"/>
    <col min="2050" max="2050" width="12.625" style="187" customWidth="1"/>
    <col min="2051" max="2054" width="18.875" style="187" customWidth="1"/>
    <col min="2055" max="2304" width="9" style="187"/>
    <col min="2305" max="2305" width="3.125" style="187" customWidth="1"/>
    <col min="2306" max="2306" width="12.625" style="187" customWidth="1"/>
    <col min="2307" max="2310" width="18.875" style="187" customWidth="1"/>
    <col min="2311" max="2560" width="9" style="187"/>
    <col min="2561" max="2561" width="3.125" style="187" customWidth="1"/>
    <col min="2562" max="2562" width="12.625" style="187" customWidth="1"/>
    <col min="2563" max="2566" width="18.875" style="187" customWidth="1"/>
    <col min="2567" max="2816" width="9" style="187"/>
    <col min="2817" max="2817" width="3.125" style="187" customWidth="1"/>
    <col min="2818" max="2818" width="12.625" style="187" customWidth="1"/>
    <col min="2819" max="2822" width="18.875" style="187" customWidth="1"/>
    <col min="2823" max="3072" width="9" style="187"/>
    <col min="3073" max="3073" width="3.125" style="187" customWidth="1"/>
    <col min="3074" max="3074" width="12.625" style="187" customWidth="1"/>
    <col min="3075" max="3078" width="18.875" style="187" customWidth="1"/>
    <col min="3079" max="3328" width="9" style="187"/>
    <col min="3329" max="3329" width="3.125" style="187" customWidth="1"/>
    <col min="3330" max="3330" width="12.625" style="187" customWidth="1"/>
    <col min="3331" max="3334" width="18.875" style="187" customWidth="1"/>
    <col min="3335" max="3584" width="9" style="187"/>
    <col min="3585" max="3585" width="3.125" style="187" customWidth="1"/>
    <col min="3586" max="3586" width="12.625" style="187" customWidth="1"/>
    <col min="3587" max="3590" width="18.875" style="187" customWidth="1"/>
    <col min="3591" max="3840" width="9" style="187"/>
    <col min="3841" max="3841" width="3.125" style="187" customWidth="1"/>
    <col min="3842" max="3842" width="12.625" style="187" customWidth="1"/>
    <col min="3843" max="3846" width="18.875" style="187" customWidth="1"/>
    <col min="3847" max="4096" width="9" style="187"/>
    <col min="4097" max="4097" width="3.125" style="187" customWidth="1"/>
    <col min="4098" max="4098" width="12.625" style="187" customWidth="1"/>
    <col min="4099" max="4102" width="18.875" style="187" customWidth="1"/>
    <col min="4103" max="4352" width="9" style="187"/>
    <col min="4353" max="4353" width="3.125" style="187" customWidth="1"/>
    <col min="4354" max="4354" width="12.625" style="187" customWidth="1"/>
    <col min="4355" max="4358" width="18.875" style="187" customWidth="1"/>
    <col min="4359" max="4608" width="9" style="187"/>
    <col min="4609" max="4609" width="3.125" style="187" customWidth="1"/>
    <col min="4610" max="4610" width="12.625" style="187" customWidth="1"/>
    <col min="4611" max="4614" width="18.875" style="187" customWidth="1"/>
    <col min="4615" max="4864" width="9" style="187"/>
    <col min="4865" max="4865" width="3.125" style="187" customWidth="1"/>
    <col min="4866" max="4866" width="12.625" style="187" customWidth="1"/>
    <col min="4867" max="4870" width="18.875" style="187" customWidth="1"/>
    <col min="4871" max="5120" width="9" style="187"/>
    <col min="5121" max="5121" width="3.125" style="187" customWidth="1"/>
    <col min="5122" max="5122" width="12.625" style="187" customWidth="1"/>
    <col min="5123" max="5126" width="18.875" style="187" customWidth="1"/>
    <col min="5127" max="5376" width="9" style="187"/>
    <col min="5377" max="5377" width="3.125" style="187" customWidth="1"/>
    <col min="5378" max="5378" width="12.625" style="187" customWidth="1"/>
    <col min="5379" max="5382" width="18.875" style="187" customWidth="1"/>
    <col min="5383" max="5632" width="9" style="187"/>
    <col min="5633" max="5633" width="3.125" style="187" customWidth="1"/>
    <col min="5634" max="5634" width="12.625" style="187" customWidth="1"/>
    <col min="5635" max="5638" width="18.875" style="187" customWidth="1"/>
    <col min="5639" max="5888" width="9" style="187"/>
    <col min="5889" max="5889" width="3.125" style="187" customWidth="1"/>
    <col min="5890" max="5890" width="12.625" style="187" customWidth="1"/>
    <col min="5891" max="5894" width="18.875" style="187" customWidth="1"/>
    <col min="5895" max="6144" width="9" style="187"/>
    <col min="6145" max="6145" width="3.125" style="187" customWidth="1"/>
    <col min="6146" max="6146" width="12.625" style="187" customWidth="1"/>
    <col min="6147" max="6150" width="18.875" style="187" customWidth="1"/>
    <col min="6151" max="6400" width="9" style="187"/>
    <col min="6401" max="6401" width="3.125" style="187" customWidth="1"/>
    <col min="6402" max="6402" width="12.625" style="187" customWidth="1"/>
    <col min="6403" max="6406" width="18.875" style="187" customWidth="1"/>
    <col min="6407" max="6656" width="9" style="187"/>
    <col min="6657" max="6657" width="3.125" style="187" customWidth="1"/>
    <col min="6658" max="6658" width="12.625" style="187" customWidth="1"/>
    <col min="6659" max="6662" width="18.875" style="187" customWidth="1"/>
    <col min="6663" max="6912" width="9" style="187"/>
    <col min="6913" max="6913" width="3.125" style="187" customWidth="1"/>
    <col min="6914" max="6914" width="12.625" style="187" customWidth="1"/>
    <col min="6915" max="6918" width="18.875" style="187" customWidth="1"/>
    <col min="6919" max="7168" width="9" style="187"/>
    <col min="7169" max="7169" width="3.125" style="187" customWidth="1"/>
    <col min="7170" max="7170" width="12.625" style="187" customWidth="1"/>
    <col min="7171" max="7174" width="18.875" style="187" customWidth="1"/>
    <col min="7175" max="7424" width="9" style="187"/>
    <col min="7425" max="7425" width="3.125" style="187" customWidth="1"/>
    <col min="7426" max="7426" width="12.625" style="187" customWidth="1"/>
    <col min="7427" max="7430" width="18.875" style="187" customWidth="1"/>
    <col min="7431" max="7680" width="9" style="187"/>
    <col min="7681" max="7681" width="3.125" style="187" customWidth="1"/>
    <col min="7682" max="7682" width="12.625" style="187" customWidth="1"/>
    <col min="7683" max="7686" width="18.875" style="187" customWidth="1"/>
    <col min="7687" max="7936" width="9" style="187"/>
    <col min="7937" max="7937" width="3.125" style="187" customWidth="1"/>
    <col min="7938" max="7938" width="12.625" style="187" customWidth="1"/>
    <col min="7939" max="7942" width="18.875" style="187" customWidth="1"/>
    <col min="7943" max="8192" width="9" style="187"/>
    <col min="8193" max="8193" width="3.125" style="187" customWidth="1"/>
    <col min="8194" max="8194" width="12.625" style="187" customWidth="1"/>
    <col min="8195" max="8198" width="18.875" style="187" customWidth="1"/>
    <col min="8199" max="8448" width="9" style="187"/>
    <col min="8449" max="8449" width="3.125" style="187" customWidth="1"/>
    <col min="8450" max="8450" width="12.625" style="187" customWidth="1"/>
    <col min="8451" max="8454" width="18.875" style="187" customWidth="1"/>
    <col min="8455" max="8704" width="9" style="187"/>
    <col min="8705" max="8705" width="3.125" style="187" customWidth="1"/>
    <col min="8706" max="8706" width="12.625" style="187" customWidth="1"/>
    <col min="8707" max="8710" width="18.875" style="187" customWidth="1"/>
    <col min="8711" max="8960" width="9" style="187"/>
    <col min="8961" max="8961" width="3.125" style="187" customWidth="1"/>
    <col min="8962" max="8962" width="12.625" style="187" customWidth="1"/>
    <col min="8963" max="8966" width="18.875" style="187" customWidth="1"/>
    <col min="8967" max="9216" width="9" style="187"/>
    <col min="9217" max="9217" width="3.125" style="187" customWidth="1"/>
    <col min="9218" max="9218" width="12.625" style="187" customWidth="1"/>
    <col min="9219" max="9222" width="18.875" style="187" customWidth="1"/>
    <col min="9223" max="9472" width="9" style="187"/>
    <col min="9473" max="9473" width="3.125" style="187" customWidth="1"/>
    <col min="9474" max="9474" width="12.625" style="187" customWidth="1"/>
    <col min="9475" max="9478" width="18.875" style="187" customWidth="1"/>
    <col min="9479" max="9728" width="9" style="187"/>
    <col min="9729" max="9729" width="3.125" style="187" customWidth="1"/>
    <col min="9730" max="9730" width="12.625" style="187" customWidth="1"/>
    <col min="9731" max="9734" width="18.875" style="187" customWidth="1"/>
    <col min="9735" max="9984" width="9" style="187"/>
    <col min="9985" max="9985" width="3.125" style="187" customWidth="1"/>
    <col min="9986" max="9986" width="12.625" style="187" customWidth="1"/>
    <col min="9987" max="9990" width="18.875" style="187" customWidth="1"/>
    <col min="9991" max="10240" width="9" style="187"/>
    <col min="10241" max="10241" width="3.125" style="187" customWidth="1"/>
    <col min="10242" max="10242" width="12.625" style="187" customWidth="1"/>
    <col min="10243" max="10246" width="18.875" style="187" customWidth="1"/>
    <col min="10247" max="10496" width="9" style="187"/>
    <col min="10497" max="10497" width="3.125" style="187" customWidth="1"/>
    <col min="10498" max="10498" width="12.625" style="187" customWidth="1"/>
    <col min="10499" max="10502" width="18.875" style="187" customWidth="1"/>
    <col min="10503" max="10752" width="9" style="187"/>
    <col min="10753" max="10753" width="3.125" style="187" customWidth="1"/>
    <col min="10754" max="10754" width="12.625" style="187" customWidth="1"/>
    <col min="10755" max="10758" width="18.875" style="187" customWidth="1"/>
    <col min="10759" max="11008" width="9" style="187"/>
    <col min="11009" max="11009" width="3.125" style="187" customWidth="1"/>
    <col min="11010" max="11010" width="12.625" style="187" customWidth="1"/>
    <col min="11011" max="11014" width="18.875" style="187" customWidth="1"/>
    <col min="11015" max="11264" width="9" style="187"/>
    <col min="11265" max="11265" width="3.125" style="187" customWidth="1"/>
    <col min="11266" max="11266" width="12.625" style="187" customWidth="1"/>
    <col min="11267" max="11270" width="18.875" style="187" customWidth="1"/>
    <col min="11271" max="11520" width="9" style="187"/>
    <col min="11521" max="11521" width="3.125" style="187" customWidth="1"/>
    <col min="11522" max="11522" width="12.625" style="187" customWidth="1"/>
    <col min="11523" max="11526" width="18.875" style="187" customWidth="1"/>
    <col min="11527" max="11776" width="9" style="187"/>
    <col min="11777" max="11777" width="3.125" style="187" customWidth="1"/>
    <col min="11778" max="11778" width="12.625" style="187" customWidth="1"/>
    <col min="11779" max="11782" width="18.875" style="187" customWidth="1"/>
    <col min="11783" max="12032" width="9" style="187"/>
    <col min="12033" max="12033" width="3.125" style="187" customWidth="1"/>
    <col min="12034" max="12034" width="12.625" style="187" customWidth="1"/>
    <col min="12035" max="12038" width="18.875" style="187" customWidth="1"/>
    <col min="12039" max="12288" width="9" style="187"/>
    <col min="12289" max="12289" width="3.125" style="187" customWidth="1"/>
    <col min="12290" max="12290" width="12.625" style="187" customWidth="1"/>
    <col min="12291" max="12294" width="18.875" style="187" customWidth="1"/>
    <col min="12295" max="12544" width="9" style="187"/>
    <col min="12545" max="12545" width="3.125" style="187" customWidth="1"/>
    <col min="12546" max="12546" width="12.625" style="187" customWidth="1"/>
    <col min="12547" max="12550" width="18.875" style="187" customWidth="1"/>
    <col min="12551" max="12800" width="9" style="187"/>
    <col min="12801" max="12801" width="3.125" style="187" customWidth="1"/>
    <col min="12802" max="12802" width="12.625" style="187" customWidth="1"/>
    <col min="12803" max="12806" width="18.875" style="187" customWidth="1"/>
    <col min="12807" max="13056" width="9" style="187"/>
    <col min="13057" max="13057" width="3.125" style="187" customWidth="1"/>
    <col min="13058" max="13058" width="12.625" style="187" customWidth="1"/>
    <col min="13059" max="13062" width="18.875" style="187" customWidth="1"/>
    <col min="13063" max="13312" width="9" style="187"/>
    <col min="13313" max="13313" width="3.125" style="187" customWidth="1"/>
    <col min="13314" max="13314" width="12.625" style="187" customWidth="1"/>
    <col min="13315" max="13318" width="18.875" style="187" customWidth="1"/>
    <col min="13319" max="13568" width="9" style="187"/>
    <col min="13569" max="13569" width="3.125" style="187" customWidth="1"/>
    <col min="13570" max="13570" width="12.625" style="187" customWidth="1"/>
    <col min="13571" max="13574" width="18.875" style="187" customWidth="1"/>
    <col min="13575" max="13824" width="9" style="187"/>
    <col min="13825" max="13825" width="3.125" style="187" customWidth="1"/>
    <col min="13826" max="13826" width="12.625" style="187" customWidth="1"/>
    <col min="13827" max="13830" width="18.875" style="187" customWidth="1"/>
    <col min="13831" max="14080" width="9" style="187"/>
    <col min="14081" max="14081" width="3.125" style="187" customWidth="1"/>
    <col min="14082" max="14082" width="12.625" style="187" customWidth="1"/>
    <col min="14083" max="14086" width="18.875" style="187" customWidth="1"/>
    <col min="14087" max="14336" width="9" style="187"/>
    <col min="14337" max="14337" width="3.125" style="187" customWidth="1"/>
    <col min="14338" max="14338" width="12.625" style="187" customWidth="1"/>
    <col min="14339" max="14342" width="18.875" style="187" customWidth="1"/>
    <col min="14343" max="14592" width="9" style="187"/>
    <col min="14593" max="14593" width="3.125" style="187" customWidth="1"/>
    <col min="14594" max="14594" width="12.625" style="187" customWidth="1"/>
    <col min="14595" max="14598" width="18.875" style="187" customWidth="1"/>
    <col min="14599" max="14848" width="9" style="187"/>
    <col min="14849" max="14849" width="3.125" style="187" customWidth="1"/>
    <col min="14850" max="14850" width="12.625" style="187" customWidth="1"/>
    <col min="14851" max="14854" width="18.875" style="187" customWidth="1"/>
    <col min="14855" max="15104" width="9" style="187"/>
    <col min="15105" max="15105" width="3.125" style="187" customWidth="1"/>
    <col min="15106" max="15106" width="12.625" style="187" customWidth="1"/>
    <col min="15107" max="15110" width="18.875" style="187" customWidth="1"/>
    <col min="15111" max="15360" width="9" style="187"/>
    <col min="15361" max="15361" width="3.125" style="187" customWidth="1"/>
    <col min="15362" max="15362" width="12.625" style="187" customWidth="1"/>
    <col min="15363" max="15366" width="18.875" style="187" customWidth="1"/>
    <col min="15367" max="15616" width="9" style="187"/>
    <col min="15617" max="15617" width="3.125" style="187" customWidth="1"/>
    <col min="15618" max="15618" width="12.625" style="187" customWidth="1"/>
    <col min="15619" max="15622" width="18.875" style="187" customWidth="1"/>
    <col min="15623" max="15872" width="9" style="187"/>
    <col min="15873" max="15873" width="3.125" style="187" customWidth="1"/>
    <col min="15874" max="15874" width="12.625" style="187" customWidth="1"/>
    <col min="15875" max="15878" width="18.875" style="187" customWidth="1"/>
    <col min="15879" max="16128" width="9" style="187"/>
    <col min="16129" max="16129" width="3.125" style="187" customWidth="1"/>
    <col min="16130" max="16130" width="12.625" style="187" customWidth="1"/>
    <col min="16131" max="16134" width="18.875" style="187" customWidth="1"/>
    <col min="16135" max="16384" width="9" style="187"/>
  </cols>
  <sheetData>
    <row r="1" spans="1:6" ht="25.5">
      <c r="A1" s="101" t="s">
        <v>931</v>
      </c>
      <c r="B1" s="101"/>
      <c r="C1" s="101"/>
      <c r="D1" s="101"/>
      <c r="E1" s="101"/>
      <c r="F1" s="101"/>
    </row>
    <row r="2" spans="1:6">
      <c r="A2" s="235"/>
      <c r="B2" s="235"/>
      <c r="C2" s="235"/>
      <c r="D2" s="235"/>
      <c r="E2" s="235"/>
      <c r="F2" s="235"/>
    </row>
    <row r="3" spans="1:6">
      <c r="A3" s="235"/>
      <c r="B3" s="235"/>
      <c r="C3" s="235"/>
      <c r="D3" s="235"/>
      <c r="E3" s="235"/>
      <c r="F3" s="235"/>
    </row>
    <row r="4" spans="1:6" ht="17.25" customHeight="1" thickBot="1">
      <c r="A4" s="912" t="s">
        <v>932</v>
      </c>
      <c r="B4" s="913"/>
      <c r="C4" s="913"/>
      <c r="D4" s="913"/>
      <c r="E4" s="913"/>
      <c r="F4" s="914" t="s">
        <v>933</v>
      </c>
    </row>
    <row r="5" spans="1:6" ht="14.25" customHeight="1">
      <c r="A5" s="999" t="s">
        <v>934</v>
      </c>
      <c r="B5" s="1000"/>
      <c r="C5" s="1003" t="s">
        <v>7</v>
      </c>
      <c r="D5" s="248"/>
      <c r="E5" s="248"/>
      <c r="F5" s="248"/>
    </row>
    <row r="6" spans="1:6" ht="14.25" customHeight="1">
      <c r="A6" s="1001"/>
      <c r="B6" s="1002"/>
      <c r="C6" s="1015"/>
      <c r="D6" s="915" t="s">
        <v>935</v>
      </c>
      <c r="E6" s="916" t="s">
        <v>936</v>
      </c>
      <c r="F6" s="917" t="s">
        <v>937</v>
      </c>
    </row>
    <row r="7" spans="1:6" ht="15" customHeight="1">
      <c r="A7" s="249"/>
      <c r="B7" s="203" t="s">
        <v>938</v>
      </c>
      <c r="C7" s="250">
        <v>370</v>
      </c>
      <c r="D7" s="251">
        <v>308</v>
      </c>
      <c r="E7" s="918">
        <v>59</v>
      </c>
      <c r="F7" s="918">
        <v>3</v>
      </c>
    </row>
    <row r="8" spans="1:6" ht="14.25" customHeight="1">
      <c r="A8" s="252"/>
      <c r="B8" s="213"/>
      <c r="C8" s="208"/>
      <c r="D8" s="210"/>
      <c r="E8" s="919"/>
      <c r="F8" s="919"/>
    </row>
    <row r="9" spans="1:6" ht="15" customHeight="1">
      <c r="A9" s="253">
        <v>9</v>
      </c>
      <c r="B9" s="213" t="s">
        <v>46</v>
      </c>
      <c r="C9" s="254">
        <v>64</v>
      </c>
      <c r="D9" s="242">
        <v>49</v>
      </c>
      <c r="E9" s="920">
        <v>15</v>
      </c>
      <c r="F9" s="920" t="s">
        <v>407</v>
      </c>
    </row>
    <row r="10" spans="1:6" ht="15" customHeight="1">
      <c r="A10" s="253">
        <v>10</v>
      </c>
      <c r="B10" s="213" t="s">
        <v>75</v>
      </c>
      <c r="C10" s="254">
        <v>4</v>
      </c>
      <c r="D10" s="242">
        <v>2</v>
      </c>
      <c r="E10" s="920">
        <v>2</v>
      </c>
      <c r="F10" s="920" t="s">
        <v>407</v>
      </c>
    </row>
    <row r="11" spans="1:6" ht="15" customHeight="1">
      <c r="A11" s="253">
        <v>11</v>
      </c>
      <c r="B11" s="213" t="s">
        <v>69</v>
      </c>
      <c r="C11" s="254">
        <v>28</v>
      </c>
      <c r="D11" s="242">
        <v>24</v>
      </c>
      <c r="E11" s="920">
        <v>4</v>
      </c>
      <c r="F11" s="920" t="s">
        <v>407</v>
      </c>
    </row>
    <row r="12" spans="1:6" ht="15" customHeight="1">
      <c r="A12" s="253">
        <v>12</v>
      </c>
      <c r="B12" s="213" t="s">
        <v>939</v>
      </c>
      <c r="C12" s="254">
        <v>34</v>
      </c>
      <c r="D12" s="242">
        <v>30</v>
      </c>
      <c r="E12" s="920">
        <v>4</v>
      </c>
      <c r="F12" s="920" t="s">
        <v>407</v>
      </c>
    </row>
    <row r="13" spans="1:6" ht="15" customHeight="1">
      <c r="A13" s="253">
        <v>13</v>
      </c>
      <c r="B13" s="213" t="s">
        <v>940</v>
      </c>
      <c r="C13" s="254">
        <v>44</v>
      </c>
      <c r="D13" s="242">
        <v>42</v>
      </c>
      <c r="E13" s="920">
        <v>2</v>
      </c>
      <c r="F13" s="920" t="s">
        <v>407</v>
      </c>
    </row>
    <row r="14" spans="1:6" ht="15" customHeight="1">
      <c r="A14" s="253">
        <v>14</v>
      </c>
      <c r="B14" s="213" t="s">
        <v>941</v>
      </c>
      <c r="C14" s="254">
        <v>10</v>
      </c>
      <c r="D14" s="242">
        <v>7</v>
      </c>
      <c r="E14" s="920">
        <v>3</v>
      </c>
      <c r="F14" s="920" t="s">
        <v>407</v>
      </c>
    </row>
    <row r="15" spans="1:6" ht="15" customHeight="1">
      <c r="A15" s="253">
        <v>15</v>
      </c>
      <c r="B15" s="213" t="s">
        <v>942</v>
      </c>
      <c r="C15" s="254">
        <v>30</v>
      </c>
      <c r="D15" s="242">
        <v>26</v>
      </c>
      <c r="E15" s="920">
        <v>4</v>
      </c>
      <c r="F15" s="920" t="s">
        <v>407</v>
      </c>
    </row>
    <row r="16" spans="1:6" ht="15" customHeight="1">
      <c r="A16" s="253">
        <v>16</v>
      </c>
      <c r="B16" s="213" t="s">
        <v>943</v>
      </c>
      <c r="C16" s="254">
        <v>18</v>
      </c>
      <c r="D16" s="242">
        <v>5</v>
      </c>
      <c r="E16" s="920">
        <v>10</v>
      </c>
      <c r="F16" s="920">
        <v>3</v>
      </c>
    </row>
    <row r="17" spans="1:6" ht="15" customHeight="1">
      <c r="A17" s="253">
        <v>17</v>
      </c>
      <c r="B17" s="213" t="s">
        <v>944</v>
      </c>
      <c r="C17" s="254">
        <v>2</v>
      </c>
      <c r="D17" s="242">
        <v>2</v>
      </c>
      <c r="E17" s="920" t="s">
        <v>407</v>
      </c>
      <c r="F17" s="920" t="s">
        <v>407</v>
      </c>
    </row>
    <row r="18" spans="1:6" ht="15" customHeight="1">
      <c r="A18" s="253">
        <v>18</v>
      </c>
      <c r="B18" s="213" t="s">
        <v>945</v>
      </c>
      <c r="C18" s="254">
        <v>9</v>
      </c>
      <c r="D18" s="242">
        <v>7</v>
      </c>
      <c r="E18" s="920">
        <v>2</v>
      </c>
      <c r="F18" s="920" t="s">
        <v>407</v>
      </c>
    </row>
    <row r="19" spans="1:6" ht="15" customHeight="1">
      <c r="A19" s="253">
        <v>19</v>
      </c>
      <c r="B19" s="213" t="s">
        <v>946</v>
      </c>
      <c r="C19" s="254">
        <v>5</v>
      </c>
      <c r="D19" s="242">
        <v>5</v>
      </c>
      <c r="E19" s="920" t="s">
        <v>407</v>
      </c>
      <c r="F19" s="920" t="s">
        <v>407</v>
      </c>
    </row>
    <row r="20" spans="1:6" ht="15" customHeight="1">
      <c r="A20" s="253">
        <v>20</v>
      </c>
      <c r="B20" s="213" t="s">
        <v>947</v>
      </c>
      <c r="C20" s="254">
        <v>1</v>
      </c>
      <c r="D20" s="242">
        <v>1</v>
      </c>
      <c r="E20" s="920" t="s">
        <v>407</v>
      </c>
      <c r="F20" s="920" t="s">
        <v>407</v>
      </c>
    </row>
    <row r="21" spans="1:6" ht="15" customHeight="1">
      <c r="A21" s="253">
        <v>21</v>
      </c>
      <c r="B21" s="213" t="s">
        <v>948</v>
      </c>
      <c r="C21" s="254">
        <v>10</v>
      </c>
      <c r="D21" s="242">
        <v>9</v>
      </c>
      <c r="E21" s="920">
        <v>1</v>
      </c>
      <c r="F21" s="920" t="s">
        <v>407</v>
      </c>
    </row>
    <row r="22" spans="1:6" ht="15" customHeight="1">
      <c r="A22" s="253">
        <v>22</v>
      </c>
      <c r="B22" s="213" t="s">
        <v>949</v>
      </c>
      <c r="C22" s="254">
        <v>5</v>
      </c>
      <c r="D22" s="242">
        <v>4</v>
      </c>
      <c r="E22" s="920">
        <v>1</v>
      </c>
      <c r="F22" s="920" t="s">
        <v>407</v>
      </c>
    </row>
    <row r="23" spans="1:6" ht="15" customHeight="1">
      <c r="A23" s="253">
        <v>23</v>
      </c>
      <c r="B23" s="213" t="s">
        <v>950</v>
      </c>
      <c r="C23" s="254" t="s">
        <v>951</v>
      </c>
      <c r="D23" s="242" t="s">
        <v>951</v>
      </c>
      <c r="E23" s="920" t="s">
        <v>951</v>
      </c>
      <c r="F23" s="920" t="s">
        <v>951</v>
      </c>
    </row>
    <row r="24" spans="1:6" ht="15" customHeight="1">
      <c r="A24" s="253">
        <v>24</v>
      </c>
      <c r="B24" s="213" t="s">
        <v>952</v>
      </c>
      <c r="C24" s="254">
        <v>41</v>
      </c>
      <c r="D24" s="242">
        <v>37</v>
      </c>
      <c r="E24" s="920">
        <v>4</v>
      </c>
      <c r="F24" s="920" t="s">
        <v>5</v>
      </c>
    </row>
    <row r="25" spans="1:6" ht="15" customHeight="1">
      <c r="A25" s="253">
        <v>25</v>
      </c>
      <c r="B25" s="213" t="s">
        <v>953</v>
      </c>
      <c r="C25" s="254">
        <v>10</v>
      </c>
      <c r="D25" s="242">
        <v>10</v>
      </c>
      <c r="E25" s="920" t="s">
        <v>407</v>
      </c>
      <c r="F25" s="920" t="s">
        <v>5</v>
      </c>
    </row>
    <row r="26" spans="1:6" ht="15" customHeight="1">
      <c r="A26" s="253">
        <v>26</v>
      </c>
      <c r="B26" s="213" t="s">
        <v>954</v>
      </c>
      <c r="C26" s="254">
        <v>21</v>
      </c>
      <c r="D26" s="242">
        <v>16</v>
      </c>
      <c r="E26" s="920">
        <v>5</v>
      </c>
      <c r="F26" s="920" t="s">
        <v>5</v>
      </c>
    </row>
    <row r="27" spans="1:6" ht="15" customHeight="1">
      <c r="A27" s="253">
        <v>27</v>
      </c>
      <c r="B27" s="213" t="s">
        <v>955</v>
      </c>
      <c r="C27" s="254">
        <v>3</v>
      </c>
      <c r="D27" s="242">
        <v>3</v>
      </c>
      <c r="E27" s="920" t="s">
        <v>407</v>
      </c>
      <c r="F27" s="920" t="s">
        <v>5</v>
      </c>
    </row>
    <row r="28" spans="1:6" ht="15" customHeight="1">
      <c r="A28" s="253">
        <v>28</v>
      </c>
      <c r="B28" s="213" t="s">
        <v>956</v>
      </c>
      <c r="C28" s="254">
        <v>1</v>
      </c>
      <c r="D28" s="242" t="s">
        <v>407</v>
      </c>
      <c r="E28" s="920">
        <v>1</v>
      </c>
      <c r="F28" s="920" t="s">
        <v>5</v>
      </c>
    </row>
    <row r="29" spans="1:6" ht="15" customHeight="1">
      <c r="A29" s="253">
        <v>29</v>
      </c>
      <c r="B29" s="213" t="s">
        <v>957</v>
      </c>
      <c r="C29" s="254">
        <v>6</v>
      </c>
      <c r="D29" s="242">
        <v>5</v>
      </c>
      <c r="E29" s="920">
        <v>1</v>
      </c>
      <c r="F29" s="920" t="s">
        <v>5</v>
      </c>
    </row>
    <row r="30" spans="1:6" ht="15" customHeight="1">
      <c r="A30" s="253">
        <v>30</v>
      </c>
      <c r="B30" s="213" t="s">
        <v>958</v>
      </c>
      <c r="C30" s="254" t="s">
        <v>951</v>
      </c>
      <c r="D30" s="242" t="s">
        <v>951</v>
      </c>
      <c r="E30" s="920" t="s">
        <v>951</v>
      </c>
      <c r="F30" s="920" t="s">
        <v>951</v>
      </c>
    </row>
    <row r="31" spans="1:6" ht="15" customHeight="1">
      <c r="A31" s="253">
        <v>31</v>
      </c>
      <c r="B31" s="213" t="s">
        <v>959</v>
      </c>
      <c r="C31" s="254">
        <v>3</v>
      </c>
      <c r="D31" s="242">
        <v>3</v>
      </c>
      <c r="E31" s="920" t="s">
        <v>407</v>
      </c>
      <c r="F31" s="920" t="s">
        <v>5</v>
      </c>
    </row>
    <row r="32" spans="1:6" ht="15" customHeight="1" thickBot="1">
      <c r="A32" s="921">
        <v>32</v>
      </c>
      <c r="B32" s="922" t="s">
        <v>960</v>
      </c>
      <c r="C32" s="255">
        <v>21</v>
      </c>
      <c r="D32" s="923">
        <v>21</v>
      </c>
      <c r="E32" s="924" t="s">
        <v>407</v>
      </c>
      <c r="F32" s="924" t="s">
        <v>5</v>
      </c>
    </row>
    <row r="33" spans="1:1" ht="14.25" customHeight="1">
      <c r="A33" s="925" t="s">
        <v>961</v>
      </c>
    </row>
    <row r="34" spans="1:1" ht="14.25" customHeight="1">
      <c r="A34" s="926" t="s">
        <v>962</v>
      </c>
    </row>
    <row r="35" spans="1:1">
      <c r="A35" s="927" t="s">
        <v>963</v>
      </c>
    </row>
  </sheetData>
  <mergeCells count="2">
    <mergeCell ref="A5:B6"/>
    <mergeCell ref="C5:C6"/>
  </mergeCells>
  <phoneticPr fontId="5"/>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heetViews>
  <sheetFormatPr defaultRowHeight="13.5"/>
  <cols>
    <col min="1" max="1" width="16.5" style="85" customWidth="1"/>
    <col min="2" max="7" width="13.75" style="85" customWidth="1"/>
    <col min="8" max="256" width="9" style="85"/>
    <col min="257" max="257" width="16.5" style="85" customWidth="1"/>
    <col min="258" max="263" width="13.75" style="85" customWidth="1"/>
    <col min="264" max="512" width="9" style="85"/>
    <col min="513" max="513" width="16.5" style="85" customWidth="1"/>
    <col min="514" max="519" width="13.75" style="85" customWidth="1"/>
    <col min="520" max="768" width="9" style="85"/>
    <col min="769" max="769" width="16.5" style="85" customWidth="1"/>
    <col min="770" max="775" width="13.75" style="85" customWidth="1"/>
    <col min="776" max="1024" width="9" style="85"/>
    <col min="1025" max="1025" width="16.5" style="85" customWidth="1"/>
    <col min="1026" max="1031" width="13.75" style="85" customWidth="1"/>
    <col min="1032" max="1280" width="9" style="85"/>
    <col min="1281" max="1281" width="16.5" style="85" customWidth="1"/>
    <col min="1282" max="1287" width="13.75" style="85" customWidth="1"/>
    <col min="1288" max="1536" width="9" style="85"/>
    <col min="1537" max="1537" width="16.5" style="85" customWidth="1"/>
    <col min="1538" max="1543" width="13.75" style="85" customWidth="1"/>
    <col min="1544" max="1792" width="9" style="85"/>
    <col min="1793" max="1793" width="16.5" style="85" customWidth="1"/>
    <col min="1794" max="1799" width="13.75" style="85" customWidth="1"/>
    <col min="1800" max="2048" width="9" style="85"/>
    <col min="2049" max="2049" width="16.5" style="85" customWidth="1"/>
    <col min="2050" max="2055" width="13.75" style="85" customWidth="1"/>
    <col min="2056" max="2304" width="9" style="85"/>
    <col min="2305" max="2305" width="16.5" style="85" customWidth="1"/>
    <col min="2306" max="2311" width="13.75" style="85" customWidth="1"/>
    <col min="2312" max="2560" width="9" style="85"/>
    <col min="2561" max="2561" width="16.5" style="85" customWidth="1"/>
    <col min="2562" max="2567" width="13.75" style="85" customWidth="1"/>
    <col min="2568" max="2816" width="9" style="85"/>
    <col min="2817" max="2817" width="16.5" style="85" customWidth="1"/>
    <col min="2818" max="2823" width="13.75" style="85" customWidth="1"/>
    <col min="2824" max="3072" width="9" style="85"/>
    <col min="3073" max="3073" width="16.5" style="85" customWidth="1"/>
    <col min="3074" max="3079" width="13.75" style="85" customWidth="1"/>
    <col min="3080" max="3328" width="9" style="85"/>
    <col min="3329" max="3329" width="16.5" style="85" customWidth="1"/>
    <col min="3330" max="3335" width="13.75" style="85" customWidth="1"/>
    <col min="3336" max="3584" width="9" style="85"/>
    <col min="3585" max="3585" width="16.5" style="85" customWidth="1"/>
    <col min="3586" max="3591" width="13.75" style="85" customWidth="1"/>
    <col min="3592" max="3840" width="9" style="85"/>
    <col min="3841" max="3841" width="16.5" style="85" customWidth="1"/>
    <col min="3842" max="3847" width="13.75" style="85" customWidth="1"/>
    <col min="3848" max="4096" width="9" style="85"/>
    <col min="4097" max="4097" width="16.5" style="85" customWidth="1"/>
    <col min="4098" max="4103" width="13.75" style="85" customWidth="1"/>
    <col min="4104" max="4352" width="9" style="85"/>
    <col min="4353" max="4353" width="16.5" style="85" customWidth="1"/>
    <col min="4354" max="4359" width="13.75" style="85" customWidth="1"/>
    <col min="4360" max="4608" width="9" style="85"/>
    <col min="4609" max="4609" width="16.5" style="85" customWidth="1"/>
    <col min="4610" max="4615" width="13.75" style="85" customWidth="1"/>
    <col min="4616" max="4864" width="9" style="85"/>
    <col min="4865" max="4865" width="16.5" style="85" customWidth="1"/>
    <col min="4866" max="4871" width="13.75" style="85" customWidth="1"/>
    <col min="4872" max="5120" width="9" style="85"/>
    <col min="5121" max="5121" width="16.5" style="85" customWidth="1"/>
    <col min="5122" max="5127" width="13.75" style="85" customWidth="1"/>
    <col min="5128" max="5376" width="9" style="85"/>
    <col min="5377" max="5377" width="16.5" style="85" customWidth="1"/>
    <col min="5378" max="5383" width="13.75" style="85" customWidth="1"/>
    <col min="5384" max="5632" width="9" style="85"/>
    <col min="5633" max="5633" width="16.5" style="85" customWidth="1"/>
    <col min="5634" max="5639" width="13.75" style="85" customWidth="1"/>
    <col min="5640" max="5888" width="9" style="85"/>
    <col min="5889" max="5889" width="16.5" style="85" customWidth="1"/>
    <col min="5890" max="5895" width="13.75" style="85" customWidth="1"/>
    <col min="5896" max="6144" width="9" style="85"/>
    <col min="6145" max="6145" width="16.5" style="85" customWidth="1"/>
    <col min="6146" max="6151" width="13.75" style="85" customWidth="1"/>
    <col min="6152" max="6400" width="9" style="85"/>
    <col min="6401" max="6401" width="16.5" style="85" customWidth="1"/>
    <col min="6402" max="6407" width="13.75" style="85" customWidth="1"/>
    <col min="6408" max="6656" width="9" style="85"/>
    <col min="6657" max="6657" width="16.5" style="85" customWidth="1"/>
    <col min="6658" max="6663" width="13.75" style="85" customWidth="1"/>
    <col min="6664" max="6912" width="9" style="85"/>
    <col min="6913" max="6913" width="16.5" style="85" customWidth="1"/>
    <col min="6914" max="6919" width="13.75" style="85" customWidth="1"/>
    <col min="6920" max="7168" width="9" style="85"/>
    <col min="7169" max="7169" width="16.5" style="85" customWidth="1"/>
    <col min="7170" max="7175" width="13.75" style="85" customWidth="1"/>
    <col min="7176" max="7424" width="9" style="85"/>
    <col min="7425" max="7425" width="16.5" style="85" customWidth="1"/>
    <col min="7426" max="7431" width="13.75" style="85" customWidth="1"/>
    <col min="7432" max="7680" width="9" style="85"/>
    <col min="7681" max="7681" width="16.5" style="85" customWidth="1"/>
    <col min="7682" max="7687" width="13.75" style="85" customWidth="1"/>
    <col min="7688" max="7936" width="9" style="85"/>
    <col min="7937" max="7937" width="16.5" style="85" customWidth="1"/>
    <col min="7938" max="7943" width="13.75" style="85" customWidth="1"/>
    <col min="7944" max="8192" width="9" style="85"/>
    <col min="8193" max="8193" width="16.5" style="85" customWidth="1"/>
    <col min="8194" max="8199" width="13.75" style="85" customWidth="1"/>
    <col min="8200" max="8448" width="9" style="85"/>
    <col min="8449" max="8449" width="16.5" style="85" customWidth="1"/>
    <col min="8450" max="8455" width="13.75" style="85" customWidth="1"/>
    <col min="8456" max="8704" width="9" style="85"/>
    <col min="8705" max="8705" width="16.5" style="85" customWidth="1"/>
    <col min="8706" max="8711" width="13.75" style="85" customWidth="1"/>
    <col min="8712" max="8960" width="9" style="85"/>
    <col min="8961" max="8961" width="16.5" style="85" customWidth="1"/>
    <col min="8962" max="8967" width="13.75" style="85" customWidth="1"/>
    <col min="8968" max="9216" width="9" style="85"/>
    <col min="9217" max="9217" width="16.5" style="85" customWidth="1"/>
    <col min="9218" max="9223" width="13.75" style="85" customWidth="1"/>
    <col min="9224" max="9472" width="9" style="85"/>
    <col min="9473" max="9473" width="16.5" style="85" customWidth="1"/>
    <col min="9474" max="9479" width="13.75" style="85" customWidth="1"/>
    <col min="9480" max="9728" width="9" style="85"/>
    <col min="9729" max="9729" width="16.5" style="85" customWidth="1"/>
    <col min="9730" max="9735" width="13.75" style="85" customWidth="1"/>
    <col min="9736" max="9984" width="9" style="85"/>
    <col min="9985" max="9985" width="16.5" style="85" customWidth="1"/>
    <col min="9986" max="9991" width="13.75" style="85" customWidth="1"/>
    <col min="9992" max="10240" width="9" style="85"/>
    <col min="10241" max="10241" width="16.5" style="85" customWidth="1"/>
    <col min="10242" max="10247" width="13.75" style="85" customWidth="1"/>
    <col min="10248" max="10496" width="9" style="85"/>
    <col min="10497" max="10497" width="16.5" style="85" customWidth="1"/>
    <col min="10498" max="10503" width="13.75" style="85" customWidth="1"/>
    <col min="10504" max="10752" width="9" style="85"/>
    <col min="10753" max="10753" width="16.5" style="85" customWidth="1"/>
    <col min="10754" max="10759" width="13.75" style="85" customWidth="1"/>
    <col min="10760" max="11008" width="9" style="85"/>
    <col min="11009" max="11009" width="16.5" style="85" customWidth="1"/>
    <col min="11010" max="11015" width="13.75" style="85" customWidth="1"/>
    <col min="11016" max="11264" width="9" style="85"/>
    <col min="11265" max="11265" width="16.5" style="85" customWidth="1"/>
    <col min="11266" max="11271" width="13.75" style="85" customWidth="1"/>
    <col min="11272" max="11520" width="9" style="85"/>
    <col min="11521" max="11521" width="16.5" style="85" customWidth="1"/>
    <col min="11522" max="11527" width="13.75" style="85" customWidth="1"/>
    <col min="11528" max="11776" width="9" style="85"/>
    <col min="11777" max="11777" width="16.5" style="85" customWidth="1"/>
    <col min="11778" max="11783" width="13.75" style="85" customWidth="1"/>
    <col min="11784" max="12032" width="9" style="85"/>
    <col min="12033" max="12033" width="16.5" style="85" customWidth="1"/>
    <col min="12034" max="12039" width="13.75" style="85" customWidth="1"/>
    <col min="12040" max="12288" width="9" style="85"/>
    <col min="12289" max="12289" width="16.5" style="85" customWidth="1"/>
    <col min="12290" max="12295" width="13.75" style="85" customWidth="1"/>
    <col min="12296" max="12544" width="9" style="85"/>
    <col min="12545" max="12545" width="16.5" style="85" customWidth="1"/>
    <col min="12546" max="12551" width="13.75" style="85" customWidth="1"/>
    <col min="12552" max="12800" width="9" style="85"/>
    <col min="12801" max="12801" width="16.5" style="85" customWidth="1"/>
    <col min="12802" max="12807" width="13.75" style="85" customWidth="1"/>
    <col min="12808" max="13056" width="9" style="85"/>
    <col min="13057" max="13057" width="16.5" style="85" customWidth="1"/>
    <col min="13058" max="13063" width="13.75" style="85" customWidth="1"/>
    <col min="13064" max="13312" width="9" style="85"/>
    <col min="13313" max="13313" width="16.5" style="85" customWidth="1"/>
    <col min="13314" max="13319" width="13.75" style="85" customWidth="1"/>
    <col min="13320" max="13568" width="9" style="85"/>
    <col min="13569" max="13569" width="16.5" style="85" customWidth="1"/>
    <col min="13570" max="13575" width="13.75" style="85" customWidth="1"/>
    <col min="13576" max="13824" width="9" style="85"/>
    <col min="13825" max="13825" width="16.5" style="85" customWidth="1"/>
    <col min="13826" max="13831" width="13.75" style="85" customWidth="1"/>
    <col min="13832" max="14080" width="9" style="85"/>
    <col min="14081" max="14081" width="16.5" style="85" customWidth="1"/>
    <col min="14082" max="14087" width="13.75" style="85" customWidth="1"/>
    <col min="14088" max="14336" width="9" style="85"/>
    <col min="14337" max="14337" width="16.5" style="85" customWidth="1"/>
    <col min="14338" max="14343" width="13.75" style="85" customWidth="1"/>
    <col min="14344" max="14592" width="9" style="85"/>
    <col min="14593" max="14593" width="16.5" style="85" customWidth="1"/>
    <col min="14594" max="14599" width="13.75" style="85" customWidth="1"/>
    <col min="14600" max="14848" width="9" style="85"/>
    <col min="14849" max="14849" width="16.5" style="85" customWidth="1"/>
    <col min="14850" max="14855" width="13.75" style="85" customWidth="1"/>
    <col min="14856" max="15104" width="9" style="85"/>
    <col min="15105" max="15105" width="16.5" style="85" customWidth="1"/>
    <col min="15106" max="15111" width="13.75" style="85" customWidth="1"/>
    <col min="15112" max="15360" width="9" style="85"/>
    <col min="15361" max="15361" width="16.5" style="85" customWidth="1"/>
    <col min="15362" max="15367" width="13.75" style="85" customWidth="1"/>
    <col min="15368" max="15616" width="9" style="85"/>
    <col min="15617" max="15617" width="16.5" style="85" customWidth="1"/>
    <col min="15618" max="15623" width="13.75" style="85" customWidth="1"/>
    <col min="15624" max="15872" width="9" style="85"/>
    <col min="15873" max="15873" width="16.5" style="85" customWidth="1"/>
    <col min="15874" max="15879" width="13.75" style="85" customWidth="1"/>
    <col min="15880" max="16128" width="9" style="85"/>
    <col min="16129" max="16129" width="16.5" style="85" customWidth="1"/>
    <col min="16130" max="16135" width="13.75" style="85" customWidth="1"/>
    <col min="16136" max="16384" width="9" style="85"/>
  </cols>
  <sheetData>
    <row r="1" spans="1:7" s="258" customFormat="1" ht="25.5">
      <c r="A1" s="256" t="s">
        <v>840</v>
      </c>
      <c r="B1" s="256"/>
      <c r="C1" s="256"/>
      <c r="D1" s="256"/>
      <c r="E1" s="256"/>
      <c r="F1" s="256"/>
      <c r="G1" s="257"/>
    </row>
    <row r="2" spans="1:7">
      <c r="A2" s="259"/>
      <c r="B2" s="259"/>
      <c r="C2" s="259"/>
      <c r="D2" s="259"/>
      <c r="E2" s="259"/>
      <c r="F2" s="259"/>
    </row>
    <row r="3" spans="1:7">
      <c r="A3" s="259"/>
      <c r="B3" s="259"/>
      <c r="C3" s="259"/>
      <c r="D3" s="259"/>
      <c r="E3" s="259"/>
      <c r="F3" s="259"/>
    </row>
    <row r="4" spans="1:7" s="262" customFormat="1" ht="18" customHeight="1">
      <c r="A4" s="260" t="s">
        <v>930</v>
      </c>
      <c r="B4" s="261"/>
      <c r="C4" s="261"/>
      <c r="D4" s="261"/>
      <c r="E4" s="261"/>
      <c r="G4" s="90" t="s">
        <v>358</v>
      </c>
    </row>
    <row r="5" spans="1:7" s="262" customFormat="1" ht="50.1" customHeight="1">
      <c r="A5" s="707" t="s">
        <v>359</v>
      </c>
      <c r="B5" s="706" t="s">
        <v>37</v>
      </c>
      <c r="C5" s="263" t="s">
        <v>40</v>
      </c>
      <c r="D5" s="263" t="s">
        <v>2</v>
      </c>
      <c r="E5" s="263" t="s">
        <v>60</v>
      </c>
      <c r="F5" s="264" t="s">
        <v>360</v>
      </c>
      <c r="G5" s="862" t="s">
        <v>867</v>
      </c>
    </row>
    <row r="6" spans="1:7" s="266" customFormat="1" ht="16.5" customHeight="1">
      <c r="A6" s="709" t="s">
        <v>841</v>
      </c>
      <c r="B6" s="265">
        <v>1300</v>
      </c>
      <c r="C6" s="242">
        <v>47886</v>
      </c>
      <c r="D6" s="242">
        <v>219320893</v>
      </c>
      <c r="E6" s="242">
        <v>115822587</v>
      </c>
      <c r="F6" s="242">
        <v>99991488</v>
      </c>
      <c r="G6" s="242">
        <v>22891372</v>
      </c>
    </row>
    <row r="7" spans="1:7" s="262" customFormat="1" ht="16.5" customHeight="1">
      <c r="A7" s="267" t="s">
        <v>118</v>
      </c>
      <c r="B7" s="268">
        <v>370</v>
      </c>
      <c r="C7" s="242">
        <v>9891</v>
      </c>
      <c r="D7" s="210">
        <v>46276922</v>
      </c>
      <c r="E7" s="210">
        <v>16160222</v>
      </c>
      <c r="F7" s="210">
        <v>28245520</v>
      </c>
      <c r="G7" s="269">
        <v>4350031</v>
      </c>
    </row>
    <row r="8" spans="1:7" s="262" customFormat="1" ht="16.5" customHeight="1">
      <c r="A8" s="267" t="s">
        <v>842</v>
      </c>
      <c r="B8" s="268">
        <v>123</v>
      </c>
      <c r="C8" s="242">
        <v>5239</v>
      </c>
      <c r="D8" s="210">
        <v>23174354</v>
      </c>
      <c r="E8" s="210">
        <v>14421355</v>
      </c>
      <c r="F8" s="210">
        <v>8707414</v>
      </c>
      <c r="G8" s="269">
        <v>2881468</v>
      </c>
    </row>
    <row r="9" spans="1:7" s="262" customFormat="1" ht="16.5" customHeight="1">
      <c r="A9" s="267" t="s">
        <v>843</v>
      </c>
      <c r="B9" s="268">
        <v>76</v>
      </c>
      <c r="C9" s="242">
        <v>1857</v>
      </c>
      <c r="D9" s="210">
        <v>6781482</v>
      </c>
      <c r="E9" s="210">
        <v>4230673</v>
      </c>
      <c r="F9" s="210">
        <v>2346988</v>
      </c>
      <c r="G9" s="269">
        <v>801170</v>
      </c>
    </row>
    <row r="10" spans="1:7" s="262" customFormat="1" ht="16.5" customHeight="1">
      <c r="A10" s="267" t="s">
        <v>844</v>
      </c>
      <c r="B10" s="268">
        <v>128</v>
      </c>
      <c r="C10" s="242">
        <v>11274</v>
      </c>
      <c r="D10" s="210">
        <v>56633198</v>
      </c>
      <c r="E10" s="210">
        <v>43556078</v>
      </c>
      <c r="F10" s="210">
        <v>14943669</v>
      </c>
      <c r="G10" s="210">
        <v>6485218</v>
      </c>
    </row>
    <row r="11" spans="1:7" s="262" customFormat="1" ht="16.5" customHeight="1">
      <c r="A11" s="267" t="s">
        <v>845</v>
      </c>
      <c r="B11" s="268">
        <v>62</v>
      </c>
      <c r="C11" s="242">
        <v>1662</v>
      </c>
      <c r="D11" s="210">
        <v>4767372</v>
      </c>
      <c r="E11" s="210">
        <v>1898841</v>
      </c>
      <c r="F11" s="210">
        <v>2630812</v>
      </c>
      <c r="G11" s="210">
        <v>504097</v>
      </c>
    </row>
    <row r="12" spans="1:7" s="262" customFormat="1" ht="16.5" customHeight="1">
      <c r="A12" s="267" t="s">
        <v>846</v>
      </c>
      <c r="B12" s="268">
        <v>85</v>
      </c>
      <c r="C12" s="242">
        <v>2616</v>
      </c>
      <c r="D12" s="210">
        <v>5399965</v>
      </c>
      <c r="E12" s="210">
        <v>3127003</v>
      </c>
      <c r="F12" s="210">
        <v>2083616</v>
      </c>
      <c r="G12" s="269">
        <v>895913</v>
      </c>
    </row>
    <row r="13" spans="1:7" s="262" customFormat="1" ht="16.5" customHeight="1">
      <c r="A13" s="267" t="s">
        <v>847</v>
      </c>
      <c r="B13" s="268">
        <v>50</v>
      </c>
      <c r="C13" s="242">
        <v>1216</v>
      </c>
      <c r="D13" s="210">
        <v>4050110</v>
      </c>
      <c r="E13" s="210">
        <v>1848206</v>
      </c>
      <c r="F13" s="210">
        <v>2024466</v>
      </c>
      <c r="G13" s="269">
        <v>460308</v>
      </c>
    </row>
    <row r="14" spans="1:7" s="262" customFormat="1" ht="16.5" customHeight="1">
      <c r="A14" s="267" t="s">
        <v>848</v>
      </c>
      <c r="B14" s="268">
        <v>50</v>
      </c>
      <c r="C14" s="242">
        <v>1203</v>
      </c>
      <c r="D14" s="210">
        <v>2865920</v>
      </c>
      <c r="E14" s="210">
        <v>1704389</v>
      </c>
      <c r="F14" s="210">
        <v>1065373</v>
      </c>
      <c r="G14" s="269">
        <v>418508</v>
      </c>
    </row>
    <row r="15" spans="1:7" s="262" customFormat="1" ht="16.5" customHeight="1">
      <c r="A15" s="267" t="s">
        <v>849</v>
      </c>
      <c r="B15" s="268">
        <v>14</v>
      </c>
      <c r="C15" s="242">
        <v>375</v>
      </c>
      <c r="D15" s="210">
        <v>1498842</v>
      </c>
      <c r="E15" s="210">
        <v>1115567</v>
      </c>
      <c r="F15" s="210">
        <v>349851</v>
      </c>
      <c r="G15" s="269">
        <v>139510</v>
      </c>
    </row>
    <row r="16" spans="1:7" s="262" customFormat="1" ht="16.5" customHeight="1">
      <c r="A16" s="267" t="s">
        <v>850</v>
      </c>
      <c r="B16" s="268">
        <v>3</v>
      </c>
      <c r="C16" s="242">
        <v>5</v>
      </c>
      <c r="D16" s="210">
        <v>14746</v>
      </c>
      <c r="E16" s="210">
        <v>20168</v>
      </c>
      <c r="F16" s="242">
        <v>-5020</v>
      </c>
      <c r="G16" s="269">
        <v>1831</v>
      </c>
    </row>
    <row r="17" spans="1:7" s="262" customFormat="1" ht="16.5" customHeight="1">
      <c r="A17" s="709" t="s">
        <v>851</v>
      </c>
      <c r="B17" s="268">
        <v>3</v>
      </c>
      <c r="C17" s="242">
        <v>38</v>
      </c>
      <c r="D17" s="210">
        <v>68386</v>
      </c>
      <c r="E17" s="210">
        <v>55585</v>
      </c>
      <c r="F17" s="210">
        <v>11791</v>
      </c>
      <c r="G17" s="269">
        <v>9124</v>
      </c>
    </row>
    <row r="18" spans="1:7" s="262" customFormat="1" ht="16.5" customHeight="1">
      <c r="A18" s="105" t="s">
        <v>852</v>
      </c>
      <c r="B18" s="270">
        <v>48</v>
      </c>
      <c r="C18" s="271">
        <v>1548</v>
      </c>
      <c r="D18" s="272">
        <v>3424410</v>
      </c>
      <c r="E18" s="272">
        <v>2415364</v>
      </c>
      <c r="F18" s="272">
        <v>940004</v>
      </c>
      <c r="G18" s="273">
        <v>503877</v>
      </c>
    </row>
    <row r="19" spans="1:7" s="262" customFormat="1" ht="16.5" customHeight="1">
      <c r="A19" s="105" t="s">
        <v>853</v>
      </c>
      <c r="B19" s="270">
        <v>15</v>
      </c>
      <c r="C19" s="271">
        <v>148</v>
      </c>
      <c r="D19" s="272">
        <v>347711</v>
      </c>
      <c r="E19" s="272">
        <v>218499</v>
      </c>
      <c r="F19" s="272">
        <v>118045</v>
      </c>
      <c r="G19" s="273">
        <v>43817</v>
      </c>
    </row>
    <row r="20" spans="1:7" ht="16.5" customHeight="1">
      <c r="A20" s="105" t="s">
        <v>854</v>
      </c>
      <c r="B20" s="270">
        <v>21</v>
      </c>
      <c r="C20" s="271">
        <v>649</v>
      </c>
      <c r="D20" s="272">
        <v>8198320</v>
      </c>
      <c r="E20" s="272">
        <v>1187146</v>
      </c>
      <c r="F20" s="272">
        <v>6431362</v>
      </c>
      <c r="G20" s="273">
        <v>347348</v>
      </c>
    </row>
    <row r="21" spans="1:7" ht="16.5" customHeight="1">
      <c r="A21" s="105" t="s">
        <v>855</v>
      </c>
      <c r="B21" s="270">
        <v>8</v>
      </c>
      <c r="C21" s="271">
        <v>69</v>
      </c>
      <c r="D21" s="272">
        <v>91259</v>
      </c>
      <c r="E21" s="272">
        <v>37231</v>
      </c>
      <c r="F21" s="272">
        <v>49117</v>
      </c>
      <c r="G21" s="273">
        <v>21014</v>
      </c>
    </row>
    <row r="22" spans="1:7" ht="16.5" customHeight="1">
      <c r="A22" s="105" t="s">
        <v>856</v>
      </c>
      <c r="B22" s="270">
        <v>10</v>
      </c>
      <c r="C22" s="271">
        <v>140</v>
      </c>
      <c r="D22" s="272">
        <v>248806</v>
      </c>
      <c r="E22" s="272">
        <v>193006</v>
      </c>
      <c r="F22" s="272">
        <v>51362</v>
      </c>
      <c r="G22" s="273">
        <v>45770</v>
      </c>
    </row>
    <row r="23" spans="1:7" ht="16.5" customHeight="1">
      <c r="A23" s="105" t="s">
        <v>857</v>
      </c>
      <c r="B23" s="270">
        <v>12</v>
      </c>
      <c r="C23" s="271">
        <v>594</v>
      </c>
      <c r="D23" s="272">
        <v>1974593</v>
      </c>
      <c r="E23" s="272">
        <v>1633289</v>
      </c>
      <c r="F23" s="272">
        <v>315614</v>
      </c>
      <c r="G23" s="273">
        <v>139352</v>
      </c>
    </row>
    <row r="24" spans="1:7" ht="16.5" customHeight="1">
      <c r="A24" s="105" t="s">
        <v>858</v>
      </c>
      <c r="B24" s="270">
        <v>43</v>
      </c>
      <c r="C24" s="271">
        <v>2396</v>
      </c>
      <c r="D24" s="272">
        <v>15306997</v>
      </c>
      <c r="E24" s="272">
        <v>9477905</v>
      </c>
      <c r="F24" s="272">
        <v>5896422</v>
      </c>
      <c r="G24" s="273">
        <v>1484841</v>
      </c>
    </row>
    <row r="25" spans="1:7" ht="16.5" customHeight="1">
      <c r="A25" s="105" t="s">
        <v>859</v>
      </c>
      <c r="B25" s="270">
        <v>32</v>
      </c>
      <c r="C25" s="271">
        <v>1447</v>
      </c>
      <c r="D25" s="804">
        <v>5262746</v>
      </c>
      <c r="E25" s="804">
        <v>2700104</v>
      </c>
      <c r="F25" s="804">
        <v>2565537</v>
      </c>
      <c r="G25" s="805">
        <v>678666</v>
      </c>
    </row>
    <row r="26" spans="1:7" ht="16.5" customHeight="1">
      <c r="A26" s="105" t="s">
        <v>860</v>
      </c>
      <c r="B26" s="270">
        <v>30</v>
      </c>
      <c r="C26" s="271">
        <v>2177</v>
      </c>
      <c r="D26" s="272">
        <v>8235797</v>
      </c>
      <c r="E26" s="272">
        <v>4868956</v>
      </c>
      <c r="F26" s="272">
        <v>3226698</v>
      </c>
      <c r="G26" s="273">
        <v>1404909</v>
      </c>
    </row>
    <row r="27" spans="1:7" ht="16.5" customHeight="1">
      <c r="A27" s="105" t="s">
        <v>861</v>
      </c>
      <c r="B27" s="270">
        <v>30</v>
      </c>
      <c r="C27" s="271">
        <v>1025</v>
      </c>
      <c r="D27" s="272">
        <v>19012146</v>
      </c>
      <c r="E27" s="272">
        <v>1498577</v>
      </c>
      <c r="F27" s="272">
        <v>15948245</v>
      </c>
      <c r="G27" s="273">
        <v>533805</v>
      </c>
    </row>
    <row r="28" spans="1:7" ht="16.5" customHeight="1">
      <c r="A28" s="105" t="s">
        <v>862</v>
      </c>
      <c r="B28" s="270">
        <v>29</v>
      </c>
      <c r="C28" s="271">
        <v>485</v>
      </c>
      <c r="D28" s="272">
        <v>855779</v>
      </c>
      <c r="E28" s="272">
        <v>480712</v>
      </c>
      <c r="F28" s="272">
        <v>325233</v>
      </c>
      <c r="G28" s="273">
        <v>178295</v>
      </c>
    </row>
    <row r="29" spans="1:7" ht="16.5" customHeight="1">
      <c r="A29" s="105" t="s">
        <v>863</v>
      </c>
      <c r="B29" s="270">
        <v>32</v>
      </c>
      <c r="C29" s="271">
        <v>1309</v>
      </c>
      <c r="D29" s="272">
        <v>4188117</v>
      </c>
      <c r="E29" s="272">
        <v>2713647</v>
      </c>
      <c r="F29" s="272">
        <v>1369372</v>
      </c>
      <c r="G29" s="857">
        <v>421798</v>
      </c>
    </row>
    <row r="30" spans="1:7" ht="14.25" thickBot="1">
      <c r="A30" s="858" t="s">
        <v>864</v>
      </c>
      <c r="B30" s="859">
        <v>26</v>
      </c>
      <c r="C30" s="860">
        <v>523</v>
      </c>
      <c r="D30" s="860">
        <v>642915</v>
      </c>
      <c r="E30" s="860">
        <v>260064</v>
      </c>
      <c r="F30" s="860">
        <v>349997</v>
      </c>
      <c r="G30" s="860">
        <v>140702</v>
      </c>
    </row>
    <row r="31" spans="1:7">
      <c r="A31" s="233" t="s">
        <v>865</v>
      </c>
      <c r="B31" s="861"/>
      <c r="C31" s="861"/>
      <c r="D31" s="861"/>
      <c r="E31" s="861"/>
      <c r="F31" s="861"/>
      <c r="G31" s="861"/>
    </row>
    <row r="32" spans="1:7">
      <c r="A32" s="234" t="s">
        <v>866</v>
      </c>
      <c r="B32" s="861"/>
      <c r="C32" s="861"/>
      <c r="D32" s="861"/>
      <c r="E32" s="861"/>
      <c r="F32" s="861"/>
      <c r="G32" s="861"/>
    </row>
    <row r="33" spans="1:7">
      <c r="A33" s="233" t="s">
        <v>927</v>
      </c>
      <c r="B33" s="861"/>
      <c r="C33" s="861"/>
      <c r="D33" s="861"/>
      <c r="E33" s="861"/>
      <c r="F33" s="861"/>
      <c r="G33" s="861"/>
    </row>
  </sheetData>
  <phoneticPr fontId="5"/>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workbookViewId="0"/>
  </sheetViews>
  <sheetFormatPr defaultRowHeight="13.5"/>
  <cols>
    <col min="1" max="1" width="5.125" style="85" customWidth="1"/>
    <col min="2" max="2" width="3.125" style="85" customWidth="1"/>
    <col min="3" max="3" width="4.875" style="85" customWidth="1"/>
    <col min="4" max="4" width="11.25" style="85" customWidth="1"/>
    <col min="5" max="5" width="11.875" style="85" customWidth="1"/>
    <col min="6" max="13" width="11.25" style="85" customWidth="1"/>
    <col min="14" max="256" width="9" style="85"/>
    <col min="257" max="257" width="5.125" style="85" customWidth="1"/>
    <col min="258" max="258" width="3.125" style="85" customWidth="1"/>
    <col min="259" max="259" width="4.875" style="85" customWidth="1"/>
    <col min="260" max="260" width="11.25" style="85" customWidth="1"/>
    <col min="261" max="261" width="11.875" style="85" customWidth="1"/>
    <col min="262" max="269" width="11.25" style="85" customWidth="1"/>
    <col min="270" max="512" width="9" style="85"/>
    <col min="513" max="513" width="5.125" style="85" customWidth="1"/>
    <col min="514" max="514" width="3.125" style="85" customWidth="1"/>
    <col min="515" max="515" width="4.875" style="85" customWidth="1"/>
    <col min="516" max="516" width="11.25" style="85" customWidth="1"/>
    <col min="517" max="517" width="11.875" style="85" customWidth="1"/>
    <col min="518" max="525" width="11.25" style="85" customWidth="1"/>
    <col min="526" max="768" width="9" style="85"/>
    <col min="769" max="769" width="5.125" style="85" customWidth="1"/>
    <col min="770" max="770" width="3.125" style="85" customWidth="1"/>
    <col min="771" max="771" width="4.875" style="85" customWidth="1"/>
    <col min="772" max="772" width="11.25" style="85" customWidth="1"/>
    <col min="773" max="773" width="11.875" style="85" customWidth="1"/>
    <col min="774" max="781" width="11.25" style="85" customWidth="1"/>
    <col min="782" max="1024" width="9" style="85"/>
    <col min="1025" max="1025" width="5.125" style="85" customWidth="1"/>
    <col min="1026" max="1026" width="3.125" style="85" customWidth="1"/>
    <col min="1027" max="1027" width="4.875" style="85" customWidth="1"/>
    <col min="1028" max="1028" width="11.25" style="85" customWidth="1"/>
    <col min="1029" max="1029" width="11.875" style="85" customWidth="1"/>
    <col min="1030" max="1037" width="11.25" style="85" customWidth="1"/>
    <col min="1038" max="1280" width="9" style="85"/>
    <col min="1281" max="1281" width="5.125" style="85" customWidth="1"/>
    <col min="1282" max="1282" width="3.125" style="85" customWidth="1"/>
    <col min="1283" max="1283" width="4.875" style="85" customWidth="1"/>
    <col min="1284" max="1284" width="11.25" style="85" customWidth="1"/>
    <col min="1285" max="1285" width="11.875" style="85" customWidth="1"/>
    <col min="1286" max="1293" width="11.25" style="85" customWidth="1"/>
    <col min="1294" max="1536" width="9" style="85"/>
    <col min="1537" max="1537" width="5.125" style="85" customWidth="1"/>
    <col min="1538" max="1538" width="3.125" style="85" customWidth="1"/>
    <col min="1539" max="1539" width="4.875" style="85" customWidth="1"/>
    <col min="1540" max="1540" width="11.25" style="85" customWidth="1"/>
    <col min="1541" max="1541" width="11.875" style="85" customWidth="1"/>
    <col min="1542" max="1549" width="11.25" style="85" customWidth="1"/>
    <col min="1550" max="1792" width="9" style="85"/>
    <col min="1793" max="1793" width="5.125" style="85" customWidth="1"/>
    <col min="1794" max="1794" width="3.125" style="85" customWidth="1"/>
    <col min="1795" max="1795" width="4.875" style="85" customWidth="1"/>
    <col min="1796" max="1796" width="11.25" style="85" customWidth="1"/>
    <col min="1797" max="1797" width="11.875" style="85" customWidth="1"/>
    <col min="1798" max="1805" width="11.25" style="85" customWidth="1"/>
    <col min="1806" max="2048" width="9" style="85"/>
    <col min="2049" max="2049" width="5.125" style="85" customWidth="1"/>
    <col min="2050" max="2050" width="3.125" style="85" customWidth="1"/>
    <col min="2051" max="2051" width="4.875" style="85" customWidth="1"/>
    <col min="2052" max="2052" width="11.25" style="85" customWidth="1"/>
    <col min="2053" max="2053" width="11.875" style="85" customWidth="1"/>
    <col min="2054" max="2061" width="11.25" style="85" customWidth="1"/>
    <col min="2062" max="2304" width="9" style="85"/>
    <col min="2305" max="2305" width="5.125" style="85" customWidth="1"/>
    <col min="2306" max="2306" width="3.125" style="85" customWidth="1"/>
    <col min="2307" max="2307" width="4.875" style="85" customWidth="1"/>
    <col min="2308" max="2308" width="11.25" style="85" customWidth="1"/>
    <col min="2309" max="2309" width="11.875" style="85" customWidth="1"/>
    <col min="2310" max="2317" width="11.25" style="85" customWidth="1"/>
    <col min="2318" max="2560" width="9" style="85"/>
    <col min="2561" max="2561" width="5.125" style="85" customWidth="1"/>
    <col min="2562" max="2562" width="3.125" style="85" customWidth="1"/>
    <col min="2563" max="2563" width="4.875" style="85" customWidth="1"/>
    <col min="2564" max="2564" width="11.25" style="85" customWidth="1"/>
    <col min="2565" max="2565" width="11.875" style="85" customWidth="1"/>
    <col min="2566" max="2573" width="11.25" style="85" customWidth="1"/>
    <col min="2574" max="2816" width="9" style="85"/>
    <col min="2817" max="2817" width="5.125" style="85" customWidth="1"/>
    <col min="2818" max="2818" width="3.125" style="85" customWidth="1"/>
    <col min="2819" max="2819" width="4.875" style="85" customWidth="1"/>
    <col min="2820" max="2820" width="11.25" style="85" customWidth="1"/>
    <col min="2821" max="2821" width="11.875" style="85" customWidth="1"/>
    <col min="2822" max="2829" width="11.25" style="85" customWidth="1"/>
    <col min="2830" max="3072" width="9" style="85"/>
    <col min="3073" max="3073" width="5.125" style="85" customWidth="1"/>
    <col min="3074" max="3074" width="3.125" style="85" customWidth="1"/>
    <col min="3075" max="3075" width="4.875" style="85" customWidth="1"/>
    <col min="3076" max="3076" width="11.25" style="85" customWidth="1"/>
    <col min="3077" max="3077" width="11.875" style="85" customWidth="1"/>
    <col min="3078" max="3085" width="11.25" style="85" customWidth="1"/>
    <col min="3086" max="3328" width="9" style="85"/>
    <col min="3329" max="3329" width="5.125" style="85" customWidth="1"/>
    <col min="3330" max="3330" width="3.125" style="85" customWidth="1"/>
    <col min="3331" max="3331" width="4.875" style="85" customWidth="1"/>
    <col min="3332" max="3332" width="11.25" style="85" customWidth="1"/>
    <col min="3333" max="3333" width="11.875" style="85" customWidth="1"/>
    <col min="3334" max="3341" width="11.25" style="85" customWidth="1"/>
    <col min="3342" max="3584" width="9" style="85"/>
    <col min="3585" max="3585" width="5.125" style="85" customWidth="1"/>
    <col min="3586" max="3586" width="3.125" style="85" customWidth="1"/>
    <col min="3587" max="3587" width="4.875" style="85" customWidth="1"/>
    <col min="3588" max="3588" width="11.25" style="85" customWidth="1"/>
    <col min="3589" max="3589" width="11.875" style="85" customWidth="1"/>
    <col min="3590" max="3597" width="11.25" style="85" customWidth="1"/>
    <col min="3598" max="3840" width="9" style="85"/>
    <col min="3841" max="3841" width="5.125" style="85" customWidth="1"/>
    <col min="3842" max="3842" width="3.125" style="85" customWidth="1"/>
    <col min="3843" max="3843" width="4.875" style="85" customWidth="1"/>
    <col min="3844" max="3844" width="11.25" style="85" customWidth="1"/>
    <col min="3845" max="3845" width="11.875" style="85" customWidth="1"/>
    <col min="3846" max="3853" width="11.25" style="85" customWidth="1"/>
    <col min="3854" max="4096" width="9" style="85"/>
    <col min="4097" max="4097" width="5.125" style="85" customWidth="1"/>
    <col min="4098" max="4098" width="3.125" style="85" customWidth="1"/>
    <col min="4099" max="4099" width="4.875" style="85" customWidth="1"/>
    <col min="4100" max="4100" width="11.25" style="85" customWidth="1"/>
    <col min="4101" max="4101" width="11.875" style="85" customWidth="1"/>
    <col min="4102" max="4109" width="11.25" style="85" customWidth="1"/>
    <col min="4110" max="4352" width="9" style="85"/>
    <col min="4353" max="4353" width="5.125" style="85" customWidth="1"/>
    <col min="4354" max="4354" width="3.125" style="85" customWidth="1"/>
    <col min="4355" max="4355" width="4.875" style="85" customWidth="1"/>
    <col min="4356" max="4356" width="11.25" style="85" customWidth="1"/>
    <col min="4357" max="4357" width="11.875" style="85" customWidth="1"/>
    <col min="4358" max="4365" width="11.25" style="85" customWidth="1"/>
    <col min="4366" max="4608" width="9" style="85"/>
    <col min="4609" max="4609" width="5.125" style="85" customWidth="1"/>
    <col min="4610" max="4610" width="3.125" style="85" customWidth="1"/>
    <col min="4611" max="4611" width="4.875" style="85" customWidth="1"/>
    <col min="4612" max="4612" width="11.25" style="85" customWidth="1"/>
    <col min="4613" max="4613" width="11.875" style="85" customWidth="1"/>
    <col min="4614" max="4621" width="11.25" style="85" customWidth="1"/>
    <col min="4622" max="4864" width="9" style="85"/>
    <col min="4865" max="4865" width="5.125" style="85" customWidth="1"/>
    <col min="4866" max="4866" width="3.125" style="85" customWidth="1"/>
    <col min="4867" max="4867" width="4.875" style="85" customWidth="1"/>
    <col min="4868" max="4868" width="11.25" style="85" customWidth="1"/>
    <col min="4869" max="4869" width="11.875" style="85" customWidth="1"/>
    <col min="4870" max="4877" width="11.25" style="85" customWidth="1"/>
    <col min="4878" max="5120" width="9" style="85"/>
    <col min="5121" max="5121" width="5.125" style="85" customWidth="1"/>
    <col min="5122" max="5122" width="3.125" style="85" customWidth="1"/>
    <col min="5123" max="5123" width="4.875" style="85" customWidth="1"/>
    <col min="5124" max="5124" width="11.25" style="85" customWidth="1"/>
    <col min="5125" max="5125" width="11.875" style="85" customWidth="1"/>
    <col min="5126" max="5133" width="11.25" style="85" customWidth="1"/>
    <col min="5134" max="5376" width="9" style="85"/>
    <col min="5377" max="5377" width="5.125" style="85" customWidth="1"/>
    <col min="5378" max="5378" width="3.125" style="85" customWidth="1"/>
    <col min="5379" max="5379" width="4.875" style="85" customWidth="1"/>
    <col min="5380" max="5380" width="11.25" style="85" customWidth="1"/>
    <col min="5381" max="5381" width="11.875" style="85" customWidth="1"/>
    <col min="5382" max="5389" width="11.25" style="85" customWidth="1"/>
    <col min="5390" max="5632" width="9" style="85"/>
    <col min="5633" max="5633" width="5.125" style="85" customWidth="1"/>
    <col min="5634" max="5634" width="3.125" style="85" customWidth="1"/>
    <col min="5635" max="5635" width="4.875" style="85" customWidth="1"/>
    <col min="5636" max="5636" width="11.25" style="85" customWidth="1"/>
    <col min="5637" max="5637" width="11.875" style="85" customWidth="1"/>
    <col min="5638" max="5645" width="11.25" style="85" customWidth="1"/>
    <col min="5646" max="5888" width="9" style="85"/>
    <col min="5889" max="5889" width="5.125" style="85" customWidth="1"/>
    <col min="5890" max="5890" width="3.125" style="85" customWidth="1"/>
    <col min="5891" max="5891" width="4.875" style="85" customWidth="1"/>
    <col min="5892" max="5892" width="11.25" style="85" customWidth="1"/>
    <col min="5893" max="5893" width="11.875" style="85" customWidth="1"/>
    <col min="5894" max="5901" width="11.25" style="85" customWidth="1"/>
    <col min="5902" max="6144" width="9" style="85"/>
    <col min="6145" max="6145" width="5.125" style="85" customWidth="1"/>
    <col min="6146" max="6146" width="3.125" style="85" customWidth="1"/>
    <col min="6147" max="6147" width="4.875" style="85" customWidth="1"/>
    <col min="6148" max="6148" width="11.25" style="85" customWidth="1"/>
    <col min="6149" max="6149" width="11.875" style="85" customWidth="1"/>
    <col min="6150" max="6157" width="11.25" style="85" customWidth="1"/>
    <col min="6158" max="6400" width="9" style="85"/>
    <col min="6401" max="6401" width="5.125" style="85" customWidth="1"/>
    <col min="6402" max="6402" width="3.125" style="85" customWidth="1"/>
    <col min="6403" max="6403" width="4.875" style="85" customWidth="1"/>
    <col min="6404" max="6404" width="11.25" style="85" customWidth="1"/>
    <col min="6405" max="6405" width="11.875" style="85" customWidth="1"/>
    <col min="6406" max="6413" width="11.25" style="85" customWidth="1"/>
    <col min="6414" max="6656" width="9" style="85"/>
    <col min="6657" max="6657" width="5.125" style="85" customWidth="1"/>
    <col min="6658" max="6658" width="3.125" style="85" customWidth="1"/>
    <col min="6659" max="6659" width="4.875" style="85" customWidth="1"/>
    <col min="6660" max="6660" width="11.25" style="85" customWidth="1"/>
    <col min="6661" max="6661" width="11.875" style="85" customWidth="1"/>
    <col min="6662" max="6669" width="11.25" style="85" customWidth="1"/>
    <col min="6670" max="6912" width="9" style="85"/>
    <col min="6913" max="6913" width="5.125" style="85" customWidth="1"/>
    <col min="6914" max="6914" width="3.125" style="85" customWidth="1"/>
    <col min="6915" max="6915" width="4.875" style="85" customWidth="1"/>
    <col min="6916" max="6916" width="11.25" style="85" customWidth="1"/>
    <col min="6917" max="6917" width="11.875" style="85" customWidth="1"/>
    <col min="6918" max="6925" width="11.25" style="85" customWidth="1"/>
    <col min="6926" max="7168" width="9" style="85"/>
    <col min="7169" max="7169" width="5.125" style="85" customWidth="1"/>
    <col min="7170" max="7170" width="3.125" style="85" customWidth="1"/>
    <col min="7171" max="7171" width="4.875" style="85" customWidth="1"/>
    <col min="7172" max="7172" width="11.25" style="85" customWidth="1"/>
    <col min="7173" max="7173" width="11.875" style="85" customWidth="1"/>
    <col min="7174" max="7181" width="11.25" style="85" customWidth="1"/>
    <col min="7182" max="7424" width="9" style="85"/>
    <col min="7425" max="7425" width="5.125" style="85" customWidth="1"/>
    <col min="7426" max="7426" width="3.125" style="85" customWidth="1"/>
    <col min="7427" max="7427" width="4.875" style="85" customWidth="1"/>
    <col min="7428" max="7428" width="11.25" style="85" customWidth="1"/>
    <col min="7429" max="7429" width="11.875" style="85" customWidth="1"/>
    <col min="7430" max="7437" width="11.25" style="85" customWidth="1"/>
    <col min="7438" max="7680" width="9" style="85"/>
    <col min="7681" max="7681" width="5.125" style="85" customWidth="1"/>
    <col min="7682" max="7682" width="3.125" style="85" customWidth="1"/>
    <col min="7683" max="7683" width="4.875" style="85" customWidth="1"/>
    <col min="7684" max="7684" width="11.25" style="85" customWidth="1"/>
    <col min="7685" max="7685" width="11.875" style="85" customWidth="1"/>
    <col min="7686" max="7693" width="11.25" style="85" customWidth="1"/>
    <col min="7694" max="7936" width="9" style="85"/>
    <col min="7937" max="7937" width="5.125" style="85" customWidth="1"/>
    <col min="7938" max="7938" width="3.125" style="85" customWidth="1"/>
    <col min="7939" max="7939" width="4.875" style="85" customWidth="1"/>
    <col min="7940" max="7940" width="11.25" style="85" customWidth="1"/>
    <col min="7941" max="7941" width="11.875" style="85" customWidth="1"/>
    <col min="7942" max="7949" width="11.25" style="85" customWidth="1"/>
    <col min="7950" max="8192" width="9" style="85"/>
    <col min="8193" max="8193" width="5.125" style="85" customWidth="1"/>
    <col min="8194" max="8194" width="3.125" style="85" customWidth="1"/>
    <col min="8195" max="8195" width="4.875" style="85" customWidth="1"/>
    <col min="8196" max="8196" width="11.25" style="85" customWidth="1"/>
    <col min="8197" max="8197" width="11.875" style="85" customWidth="1"/>
    <col min="8198" max="8205" width="11.25" style="85" customWidth="1"/>
    <col min="8206" max="8448" width="9" style="85"/>
    <col min="8449" max="8449" width="5.125" style="85" customWidth="1"/>
    <col min="8450" max="8450" width="3.125" style="85" customWidth="1"/>
    <col min="8451" max="8451" width="4.875" style="85" customWidth="1"/>
    <col min="8452" max="8452" width="11.25" style="85" customWidth="1"/>
    <col min="8453" max="8453" width="11.875" style="85" customWidth="1"/>
    <col min="8454" max="8461" width="11.25" style="85" customWidth="1"/>
    <col min="8462" max="8704" width="9" style="85"/>
    <col min="8705" max="8705" width="5.125" style="85" customWidth="1"/>
    <col min="8706" max="8706" width="3.125" style="85" customWidth="1"/>
    <col min="8707" max="8707" width="4.875" style="85" customWidth="1"/>
    <col min="8708" max="8708" width="11.25" style="85" customWidth="1"/>
    <col min="8709" max="8709" width="11.875" style="85" customWidth="1"/>
    <col min="8710" max="8717" width="11.25" style="85" customWidth="1"/>
    <col min="8718" max="8960" width="9" style="85"/>
    <col min="8961" max="8961" width="5.125" style="85" customWidth="1"/>
    <col min="8962" max="8962" width="3.125" style="85" customWidth="1"/>
    <col min="8963" max="8963" width="4.875" style="85" customWidth="1"/>
    <col min="8964" max="8964" width="11.25" style="85" customWidth="1"/>
    <col min="8965" max="8965" width="11.875" style="85" customWidth="1"/>
    <col min="8966" max="8973" width="11.25" style="85" customWidth="1"/>
    <col min="8974" max="9216" width="9" style="85"/>
    <col min="9217" max="9217" width="5.125" style="85" customWidth="1"/>
    <col min="9218" max="9218" width="3.125" style="85" customWidth="1"/>
    <col min="9219" max="9219" width="4.875" style="85" customWidth="1"/>
    <col min="9220" max="9220" width="11.25" style="85" customWidth="1"/>
    <col min="9221" max="9221" width="11.875" style="85" customWidth="1"/>
    <col min="9222" max="9229" width="11.25" style="85" customWidth="1"/>
    <col min="9230" max="9472" width="9" style="85"/>
    <col min="9473" max="9473" width="5.125" style="85" customWidth="1"/>
    <col min="9474" max="9474" width="3.125" style="85" customWidth="1"/>
    <col min="9475" max="9475" width="4.875" style="85" customWidth="1"/>
    <col min="9476" max="9476" width="11.25" style="85" customWidth="1"/>
    <col min="9477" max="9477" width="11.875" style="85" customWidth="1"/>
    <col min="9478" max="9485" width="11.25" style="85" customWidth="1"/>
    <col min="9486" max="9728" width="9" style="85"/>
    <col min="9729" max="9729" width="5.125" style="85" customWidth="1"/>
    <col min="9730" max="9730" width="3.125" style="85" customWidth="1"/>
    <col min="9731" max="9731" width="4.875" style="85" customWidth="1"/>
    <col min="9732" max="9732" width="11.25" style="85" customWidth="1"/>
    <col min="9733" max="9733" width="11.875" style="85" customWidth="1"/>
    <col min="9734" max="9741" width="11.25" style="85" customWidth="1"/>
    <col min="9742" max="9984" width="9" style="85"/>
    <col min="9985" max="9985" width="5.125" style="85" customWidth="1"/>
    <col min="9986" max="9986" width="3.125" style="85" customWidth="1"/>
    <col min="9987" max="9987" width="4.875" style="85" customWidth="1"/>
    <col min="9988" max="9988" width="11.25" style="85" customWidth="1"/>
    <col min="9989" max="9989" width="11.875" style="85" customWidth="1"/>
    <col min="9990" max="9997" width="11.25" style="85" customWidth="1"/>
    <col min="9998" max="10240" width="9" style="85"/>
    <col min="10241" max="10241" width="5.125" style="85" customWidth="1"/>
    <col min="10242" max="10242" width="3.125" style="85" customWidth="1"/>
    <col min="10243" max="10243" width="4.875" style="85" customWidth="1"/>
    <col min="10244" max="10244" width="11.25" style="85" customWidth="1"/>
    <col min="10245" max="10245" width="11.875" style="85" customWidth="1"/>
    <col min="10246" max="10253" width="11.25" style="85" customWidth="1"/>
    <col min="10254" max="10496" width="9" style="85"/>
    <col min="10497" max="10497" width="5.125" style="85" customWidth="1"/>
    <col min="10498" max="10498" width="3.125" style="85" customWidth="1"/>
    <col min="10499" max="10499" width="4.875" style="85" customWidth="1"/>
    <col min="10500" max="10500" width="11.25" style="85" customWidth="1"/>
    <col min="10501" max="10501" width="11.875" style="85" customWidth="1"/>
    <col min="10502" max="10509" width="11.25" style="85" customWidth="1"/>
    <col min="10510" max="10752" width="9" style="85"/>
    <col min="10753" max="10753" width="5.125" style="85" customWidth="1"/>
    <col min="10754" max="10754" width="3.125" style="85" customWidth="1"/>
    <col min="10755" max="10755" width="4.875" style="85" customWidth="1"/>
    <col min="10756" max="10756" width="11.25" style="85" customWidth="1"/>
    <col min="10757" max="10757" width="11.875" style="85" customWidth="1"/>
    <col min="10758" max="10765" width="11.25" style="85" customWidth="1"/>
    <col min="10766" max="11008" width="9" style="85"/>
    <col min="11009" max="11009" width="5.125" style="85" customWidth="1"/>
    <col min="11010" max="11010" width="3.125" style="85" customWidth="1"/>
    <col min="11011" max="11011" width="4.875" style="85" customWidth="1"/>
    <col min="11012" max="11012" width="11.25" style="85" customWidth="1"/>
    <col min="11013" max="11013" width="11.875" style="85" customWidth="1"/>
    <col min="11014" max="11021" width="11.25" style="85" customWidth="1"/>
    <col min="11022" max="11264" width="9" style="85"/>
    <col min="11265" max="11265" width="5.125" style="85" customWidth="1"/>
    <col min="11266" max="11266" width="3.125" style="85" customWidth="1"/>
    <col min="11267" max="11267" width="4.875" style="85" customWidth="1"/>
    <col min="11268" max="11268" width="11.25" style="85" customWidth="1"/>
    <col min="11269" max="11269" width="11.875" style="85" customWidth="1"/>
    <col min="11270" max="11277" width="11.25" style="85" customWidth="1"/>
    <col min="11278" max="11520" width="9" style="85"/>
    <col min="11521" max="11521" width="5.125" style="85" customWidth="1"/>
    <col min="11522" max="11522" width="3.125" style="85" customWidth="1"/>
    <col min="11523" max="11523" width="4.875" style="85" customWidth="1"/>
    <col min="11524" max="11524" width="11.25" style="85" customWidth="1"/>
    <col min="11525" max="11525" width="11.875" style="85" customWidth="1"/>
    <col min="11526" max="11533" width="11.25" style="85" customWidth="1"/>
    <col min="11534" max="11776" width="9" style="85"/>
    <col min="11777" max="11777" width="5.125" style="85" customWidth="1"/>
    <col min="11778" max="11778" width="3.125" style="85" customWidth="1"/>
    <col min="11779" max="11779" width="4.875" style="85" customWidth="1"/>
    <col min="11780" max="11780" width="11.25" style="85" customWidth="1"/>
    <col min="11781" max="11781" width="11.875" style="85" customWidth="1"/>
    <col min="11782" max="11789" width="11.25" style="85" customWidth="1"/>
    <col min="11790" max="12032" width="9" style="85"/>
    <col min="12033" max="12033" width="5.125" style="85" customWidth="1"/>
    <col min="12034" max="12034" width="3.125" style="85" customWidth="1"/>
    <col min="12035" max="12035" width="4.875" style="85" customWidth="1"/>
    <col min="12036" max="12036" width="11.25" style="85" customWidth="1"/>
    <col min="12037" max="12037" width="11.875" style="85" customWidth="1"/>
    <col min="12038" max="12045" width="11.25" style="85" customWidth="1"/>
    <col min="12046" max="12288" width="9" style="85"/>
    <col min="12289" max="12289" width="5.125" style="85" customWidth="1"/>
    <col min="12290" max="12290" width="3.125" style="85" customWidth="1"/>
    <col min="12291" max="12291" width="4.875" style="85" customWidth="1"/>
    <col min="12292" max="12292" width="11.25" style="85" customWidth="1"/>
    <col min="12293" max="12293" width="11.875" style="85" customWidth="1"/>
    <col min="12294" max="12301" width="11.25" style="85" customWidth="1"/>
    <col min="12302" max="12544" width="9" style="85"/>
    <col min="12545" max="12545" width="5.125" style="85" customWidth="1"/>
    <col min="12546" max="12546" width="3.125" style="85" customWidth="1"/>
    <col min="12547" max="12547" width="4.875" style="85" customWidth="1"/>
    <col min="12548" max="12548" width="11.25" style="85" customWidth="1"/>
    <col min="12549" max="12549" width="11.875" style="85" customWidth="1"/>
    <col min="12550" max="12557" width="11.25" style="85" customWidth="1"/>
    <col min="12558" max="12800" width="9" style="85"/>
    <col min="12801" max="12801" width="5.125" style="85" customWidth="1"/>
    <col min="12802" max="12802" width="3.125" style="85" customWidth="1"/>
    <col min="12803" max="12803" width="4.875" style="85" customWidth="1"/>
    <col min="12804" max="12804" width="11.25" style="85" customWidth="1"/>
    <col min="12805" max="12805" width="11.875" style="85" customWidth="1"/>
    <col min="12806" max="12813" width="11.25" style="85" customWidth="1"/>
    <col min="12814" max="13056" width="9" style="85"/>
    <col min="13057" max="13057" width="5.125" style="85" customWidth="1"/>
    <col min="13058" max="13058" width="3.125" style="85" customWidth="1"/>
    <col min="13059" max="13059" width="4.875" style="85" customWidth="1"/>
    <col min="13060" max="13060" width="11.25" style="85" customWidth="1"/>
    <col min="13061" max="13061" width="11.875" style="85" customWidth="1"/>
    <col min="13062" max="13069" width="11.25" style="85" customWidth="1"/>
    <col min="13070" max="13312" width="9" style="85"/>
    <col min="13313" max="13313" width="5.125" style="85" customWidth="1"/>
    <col min="13314" max="13314" width="3.125" style="85" customWidth="1"/>
    <col min="13315" max="13315" width="4.875" style="85" customWidth="1"/>
    <col min="13316" max="13316" width="11.25" style="85" customWidth="1"/>
    <col min="13317" max="13317" width="11.875" style="85" customWidth="1"/>
    <col min="13318" max="13325" width="11.25" style="85" customWidth="1"/>
    <col min="13326" max="13568" width="9" style="85"/>
    <col min="13569" max="13569" width="5.125" style="85" customWidth="1"/>
    <col min="13570" max="13570" width="3.125" style="85" customWidth="1"/>
    <col min="13571" max="13571" width="4.875" style="85" customWidth="1"/>
    <col min="13572" max="13572" width="11.25" style="85" customWidth="1"/>
    <col min="13573" max="13573" width="11.875" style="85" customWidth="1"/>
    <col min="13574" max="13581" width="11.25" style="85" customWidth="1"/>
    <col min="13582" max="13824" width="9" style="85"/>
    <col min="13825" max="13825" width="5.125" style="85" customWidth="1"/>
    <col min="13826" max="13826" width="3.125" style="85" customWidth="1"/>
    <col min="13827" max="13827" width="4.875" style="85" customWidth="1"/>
    <col min="13828" max="13828" width="11.25" style="85" customWidth="1"/>
    <col min="13829" max="13829" width="11.875" style="85" customWidth="1"/>
    <col min="13830" max="13837" width="11.25" style="85" customWidth="1"/>
    <col min="13838" max="14080" width="9" style="85"/>
    <col min="14081" max="14081" width="5.125" style="85" customWidth="1"/>
    <col min="14082" max="14082" width="3.125" style="85" customWidth="1"/>
    <col min="14083" max="14083" width="4.875" style="85" customWidth="1"/>
    <col min="14084" max="14084" width="11.25" style="85" customWidth="1"/>
    <col min="14085" max="14085" width="11.875" style="85" customWidth="1"/>
    <col min="14086" max="14093" width="11.25" style="85" customWidth="1"/>
    <col min="14094" max="14336" width="9" style="85"/>
    <col min="14337" max="14337" width="5.125" style="85" customWidth="1"/>
    <col min="14338" max="14338" width="3.125" style="85" customWidth="1"/>
    <col min="14339" max="14339" width="4.875" style="85" customWidth="1"/>
    <col min="14340" max="14340" width="11.25" style="85" customWidth="1"/>
    <col min="14341" max="14341" width="11.875" style="85" customWidth="1"/>
    <col min="14342" max="14349" width="11.25" style="85" customWidth="1"/>
    <col min="14350" max="14592" width="9" style="85"/>
    <col min="14593" max="14593" width="5.125" style="85" customWidth="1"/>
    <col min="14594" max="14594" width="3.125" style="85" customWidth="1"/>
    <col min="14595" max="14595" width="4.875" style="85" customWidth="1"/>
    <col min="14596" max="14596" width="11.25" style="85" customWidth="1"/>
    <col min="14597" max="14597" width="11.875" style="85" customWidth="1"/>
    <col min="14598" max="14605" width="11.25" style="85" customWidth="1"/>
    <col min="14606" max="14848" width="9" style="85"/>
    <col min="14849" max="14849" width="5.125" style="85" customWidth="1"/>
    <col min="14850" max="14850" width="3.125" style="85" customWidth="1"/>
    <col min="14851" max="14851" width="4.875" style="85" customWidth="1"/>
    <col min="14852" max="14852" width="11.25" style="85" customWidth="1"/>
    <col min="14853" max="14853" width="11.875" style="85" customWidth="1"/>
    <col min="14854" max="14861" width="11.25" style="85" customWidth="1"/>
    <col min="14862" max="15104" width="9" style="85"/>
    <col min="15105" max="15105" width="5.125" style="85" customWidth="1"/>
    <col min="15106" max="15106" width="3.125" style="85" customWidth="1"/>
    <col min="15107" max="15107" width="4.875" style="85" customWidth="1"/>
    <col min="15108" max="15108" width="11.25" style="85" customWidth="1"/>
    <col min="15109" max="15109" width="11.875" style="85" customWidth="1"/>
    <col min="15110" max="15117" width="11.25" style="85" customWidth="1"/>
    <col min="15118" max="15360" width="9" style="85"/>
    <col min="15361" max="15361" width="5.125" style="85" customWidth="1"/>
    <col min="15362" max="15362" width="3.125" style="85" customWidth="1"/>
    <col min="15363" max="15363" width="4.875" style="85" customWidth="1"/>
    <col min="15364" max="15364" width="11.25" style="85" customWidth="1"/>
    <col min="15365" max="15365" width="11.875" style="85" customWidth="1"/>
    <col min="15366" max="15373" width="11.25" style="85" customWidth="1"/>
    <col min="15374" max="15616" width="9" style="85"/>
    <col min="15617" max="15617" width="5.125" style="85" customWidth="1"/>
    <col min="15618" max="15618" width="3.125" style="85" customWidth="1"/>
    <col min="15619" max="15619" width="4.875" style="85" customWidth="1"/>
    <col min="15620" max="15620" width="11.25" style="85" customWidth="1"/>
    <col min="15621" max="15621" width="11.875" style="85" customWidth="1"/>
    <col min="15622" max="15629" width="11.25" style="85" customWidth="1"/>
    <col min="15630" max="15872" width="9" style="85"/>
    <col min="15873" max="15873" width="5.125" style="85" customWidth="1"/>
    <col min="15874" max="15874" width="3.125" style="85" customWidth="1"/>
    <col min="15875" max="15875" width="4.875" style="85" customWidth="1"/>
    <col min="15876" max="15876" width="11.25" style="85" customWidth="1"/>
    <col min="15877" max="15877" width="11.875" style="85" customWidth="1"/>
    <col min="15878" max="15885" width="11.25" style="85" customWidth="1"/>
    <col min="15886" max="16128" width="9" style="85"/>
    <col min="16129" max="16129" width="5.125" style="85" customWidth="1"/>
    <col min="16130" max="16130" width="3.125" style="85" customWidth="1"/>
    <col min="16131" max="16131" width="4.875" style="85" customWidth="1"/>
    <col min="16132" max="16132" width="11.25" style="85" customWidth="1"/>
    <col min="16133" max="16133" width="11.875" style="85" customWidth="1"/>
    <col min="16134" max="16141" width="11.25" style="85" customWidth="1"/>
    <col min="16142" max="16384" width="9" style="85"/>
  </cols>
  <sheetData>
    <row r="1" spans="1:13" ht="25.5">
      <c r="A1" s="101" t="s">
        <v>964</v>
      </c>
      <c r="B1" s="101"/>
      <c r="C1" s="101"/>
      <c r="D1" s="101"/>
      <c r="E1" s="101"/>
      <c r="F1" s="101"/>
      <c r="G1" s="101"/>
      <c r="H1" s="101"/>
      <c r="I1" s="101"/>
      <c r="J1" s="101"/>
      <c r="K1" s="101"/>
      <c r="L1" s="101"/>
      <c r="M1" s="101"/>
    </row>
    <row r="2" spans="1:13">
      <c r="A2" s="259"/>
      <c r="B2" s="259"/>
      <c r="C2" s="259"/>
      <c r="D2" s="259"/>
      <c r="E2" s="259"/>
      <c r="F2" s="259"/>
      <c r="G2" s="259"/>
      <c r="H2" s="259"/>
      <c r="I2" s="259"/>
      <c r="J2" s="259"/>
      <c r="K2" s="259"/>
      <c r="L2" s="259"/>
      <c r="M2" s="259"/>
    </row>
    <row r="3" spans="1:13">
      <c r="A3" s="259"/>
      <c r="B3" s="259"/>
      <c r="C3" s="259"/>
      <c r="D3" s="259"/>
      <c r="E3" s="259"/>
      <c r="F3" s="259"/>
      <c r="G3" s="259"/>
      <c r="H3" s="259"/>
      <c r="I3" s="259"/>
      <c r="J3" s="259"/>
      <c r="K3" s="259"/>
      <c r="L3" s="259"/>
      <c r="M3" s="259"/>
    </row>
    <row r="4" spans="1:13" s="86" customFormat="1" ht="18.75" customHeight="1">
      <c r="A4" s="928" t="s">
        <v>965</v>
      </c>
      <c r="B4" s="928"/>
      <c r="C4" s="928"/>
      <c r="D4" s="929"/>
      <c r="E4" s="929"/>
      <c r="F4" s="930"/>
      <c r="G4" s="930"/>
      <c r="H4" s="930"/>
      <c r="I4" s="930"/>
      <c r="J4" s="930"/>
      <c r="K4" s="930"/>
      <c r="L4" s="930"/>
      <c r="M4" s="896" t="s">
        <v>966</v>
      </c>
    </row>
    <row r="5" spans="1:13" s="86" customFormat="1" ht="15" customHeight="1">
      <c r="A5" s="1016" t="s">
        <v>967</v>
      </c>
      <c r="B5" s="1016"/>
      <c r="C5" s="1016"/>
      <c r="D5" s="1017"/>
      <c r="E5" s="1003" t="s">
        <v>968</v>
      </c>
      <c r="F5" s="274"/>
      <c r="G5" s="274"/>
      <c r="H5" s="1020" t="s">
        <v>969</v>
      </c>
      <c r="I5" s="275"/>
      <c r="J5" s="1020" t="s">
        <v>970</v>
      </c>
      <c r="K5" s="274"/>
      <c r="L5" s="1020" t="s">
        <v>81</v>
      </c>
      <c r="M5" s="274"/>
    </row>
    <row r="6" spans="1:13" s="86" customFormat="1" ht="15" customHeight="1">
      <c r="A6" s="1018"/>
      <c r="B6" s="1018"/>
      <c r="C6" s="1018"/>
      <c r="D6" s="1019"/>
      <c r="E6" s="1015"/>
      <c r="F6" s="276" t="s">
        <v>73</v>
      </c>
      <c r="G6" s="276" t="s">
        <v>971</v>
      </c>
      <c r="H6" s="1021"/>
      <c r="I6" s="277" t="s">
        <v>972</v>
      </c>
      <c r="J6" s="1022"/>
      <c r="K6" s="276" t="s">
        <v>972</v>
      </c>
      <c r="L6" s="1022"/>
      <c r="M6" s="102" t="s">
        <v>972</v>
      </c>
    </row>
    <row r="7" spans="1:13" ht="15" customHeight="1">
      <c r="A7" s="278"/>
      <c r="B7" s="278"/>
      <c r="C7" s="278"/>
      <c r="D7" s="180" t="s">
        <v>37</v>
      </c>
      <c r="E7" s="181">
        <v>296</v>
      </c>
      <c r="F7" s="183">
        <v>93</v>
      </c>
      <c r="G7" s="183">
        <v>203</v>
      </c>
      <c r="H7" s="183">
        <v>123</v>
      </c>
      <c r="I7" s="216">
        <v>41.554054054054049</v>
      </c>
      <c r="J7" s="183">
        <v>111</v>
      </c>
      <c r="K7" s="279">
        <v>37.5</v>
      </c>
      <c r="L7" s="183">
        <v>62</v>
      </c>
      <c r="M7" s="279">
        <v>20.945945945945947</v>
      </c>
    </row>
    <row r="8" spans="1:13" ht="15" customHeight="1">
      <c r="A8" s="211" t="s">
        <v>973</v>
      </c>
      <c r="B8" s="211" t="s">
        <v>974</v>
      </c>
      <c r="C8" s="280" t="s">
        <v>4</v>
      </c>
      <c r="D8" s="281" t="s">
        <v>40</v>
      </c>
      <c r="E8" s="181">
        <v>9835</v>
      </c>
      <c r="F8" s="183">
        <v>4872</v>
      </c>
      <c r="G8" s="183">
        <v>4963</v>
      </c>
      <c r="H8" s="183">
        <v>757</v>
      </c>
      <c r="I8" s="216">
        <v>7.6970005083884088</v>
      </c>
      <c r="J8" s="183">
        <v>1851</v>
      </c>
      <c r="K8" s="279">
        <v>18.820538891713269</v>
      </c>
      <c r="L8" s="183">
        <v>7227</v>
      </c>
      <c r="M8" s="279">
        <v>73.482460599898332</v>
      </c>
    </row>
    <row r="9" spans="1:13" ht="15" customHeight="1">
      <c r="A9" s="282"/>
      <c r="B9" s="211"/>
      <c r="C9" s="282"/>
      <c r="D9" s="281" t="s">
        <v>975</v>
      </c>
      <c r="E9" s="181">
        <v>40560319</v>
      </c>
      <c r="F9" s="183">
        <v>29690691</v>
      </c>
      <c r="G9" s="183">
        <v>10869628</v>
      </c>
      <c r="H9" s="183">
        <v>921401</v>
      </c>
      <c r="I9" s="216">
        <v>2.2716808514252564</v>
      </c>
      <c r="J9" s="183">
        <v>2609504</v>
      </c>
      <c r="K9" s="279">
        <v>6.4336377630560548</v>
      </c>
      <c r="L9" s="183">
        <v>37029414</v>
      </c>
      <c r="M9" s="279">
        <v>91.294681385518686</v>
      </c>
    </row>
    <row r="10" spans="1:13" ht="15" customHeight="1">
      <c r="A10" s="282"/>
      <c r="B10" s="211"/>
      <c r="C10" s="282"/>
      <c r="D10" s="281"/>
      <c r="E10" s="181"/>
      <c r="F10" s="183"/>
      <c r="G10" s="183"/>
      <c r="H10" s="183"/>
      <c r="I10" s="279"/>
      <c r="J10" s="183"/>
      <c r="K10" s="279"/>
      <c r="L10" s="183"/>
      <c r="M10" s="279"/>
    </row>
    <row r="11" spans="1:13" ht="15" customHeight="1">
      <c r="A11" s="282"/>
      <c r="B11" s="211"/>
      <c r="C11" s="282"/>
      <c r="D11" s="281" t="s">
        <v>37</v>
      </c>
      <c r="E11" s="181">
        <v>295</v>
      </c>
      <c r="F11" s="183">
        <v>95</v>
      </c>
      <c r="G11" s="183">
        <v>200</v>
      </c>
      <c r="H11" s="183">
        <v>112</v>
      </c>
      <c r="I11" s="279">
        <v>37.966101694915253</v>
      </c>
      <c r="J11" s="183">
        <v>119</v>
      </c>
      <c r="K11" s="279">
        <v>40.33898305084746</v>
      </c>
      <c r="L11" s="183">
        <v>64</v>
      </c>
      <c r="M11" s="279">
        <v>21.694915254237287</v>
      </c>
    </row>
    <row r="12" spans="1:13" ht="15" customHeight="1">
      <c r="A12" s="211"/>
      <c r="B12" s="211">
        <v>2</v>
      </c>
      <c r="C12" s="280" t="s">
        <v>4</v>
      </c>
      <c r="D12" s="281" t="s">
        <v>40</v>
      </c>
      <c r="E12" s="181">
        <v>10106</v>
      </c>
      <c r="F12" s="183">
        <v>4892</v>
      </c>
      <c r="G12" s="183">
        <v>5214</v>
      </c>
      <c r="H12" s="183">
        <v>677</v>
      </c>
      <c r="I12" s="279">
        <v>6.6989906985948933</v>
      </c>
      <c r="J12" s="183">
        <v>1940</v>
      </c>
      <c r="K12" s="279">
        <v>19.196516920641205</v>
      </c>
      <c r="L12" s="183">
        <v>7489</v>
      </c>
      <c r="M12" s="279">
        <v>74.104492380763901</v>
      </c>
    </row>
    <row r="13" spans="1:13" ht="15" customHeight="1">
      <c r="A13" s="282"/>
      <c r="B13" s="211"/>
      <c r="C13" s="282"/>
      <c r="D13" s="281" t="s">
        <v>975</v>
      </c>
      <c r="E13" s="181">
        <v>41907259</v>
      </c>
      <c r="F13" s="183">
        <v>31070552</v>
      </c>
      <c r="G13" s="183">
        <v>10836707</v>
      </c>
      <c r="H13" s="183">
        <v>874055</v>
      </c>
      <c r="I13" s="279">
        <v>2.0856887824612915</v>
      </c>
      <c r="J13" s="183">
        <v>2817327</v>
      </c>
      <c r="K13" s="279">
        <v>6.7227660964416698</v>
      </c>
      <c r="L13" s="183">
        <v>38215877</v>
      </c>
      <c r="M13" s="279">
        <v>91.191545121097036</v>
      </c>
    </row>
    <row r="14" spans="1:13" ht="15" customHeight="1">
      <c r="A14" s="282"/>
      <c r="B14" s="211"/>
      <c r="C14" s="282"/>
      <c r="D14" s="281"/>
      <c r="E14" s="181"/>
      <c r="F14" s="183"/>
      <c r="G14" s="183"/>
      <c r="H14" s="183"/>
      <c r="I14" s="279"/>
      <c r="J14" s="183"/>
      <c r="K14" s="279"/>
      <c r="L14" s="183"/>
      <c r="M14" s="279"/>
    </row>
    <row r="15" spans="1:13" ht="15" customHeight="1">
      <c r="A15" s="282"/>
      <c r="B15" s="211"/>
      <c r="C15" s="282"/>
      <c r="D15" s="281" t="s">
        <v>37</v>
      </c>
      <c r="E15" s="181">
        <v>307</v>
      </c>
      <c r="F15" s="183">
        <v>98</v>
      </c>
      <c r="G15" s="183">
        <v>209</v>
      </c>
      <c r="H15" s="183">
        <v>136</v>
      </c>
      <c r="I15" s="279">
        <v>44.299674267100976</v>
      </c>
      <c r="J15" s="183">
        <v>108</v>
      </c>
      <c r="K15" s="279">
        <v>35.179153094462542</v>
      </c>
      <c r="L15" s="183">
        <v>63</v>
      </c>
      <c r="M15" s="279">
        <v>20.521172638436482</v>
      </c>
    </row>
    <row r="16" spans="1:13" ht="15" customHeight="1">
      <c r="A16" s="211"/>
      <c r="B16" s="211">
        <v>3</v>
      </c>
      <c r="C16" s="280" t="s">
        <v>4</v>
      </c>
      <c r="D16" s="281" t="s">
        <v>40</v>
      </c>
      <c r="E16" s="181">
        <v>9539</v>
      </c>
      <c r="F16" s="183">
        <v>4672</v>
      </c>
      <c r="G16" s="183">
        <v>4867</v>
      </c>
      <c r="H16" s="183">
        <v>818</v>
      </c>
      <c r="I16" s="279">
        <v>8.575322360834468</v>
      </c>
      <c r="J16" s="183">
        <v>1805</v>
      </c>
      <c r="K16" s="279">
        <v>18.922318901352341</v>
      </c>
      <c r="L16" s="183">
        <v>6916</v>
      </c>
      <c r="M16" s="279">
        <v>72.502358737813182</v>
      </c>
    </row>
    <row r="17" spans="1:13" ht="15" customHeight="1">
      <c r="A17" s="282"/>
      <c r="B17" s="211"/>
      <c r="C17" s="282"/>
      <c r="D17" s="281" t="s">
        <v>975</v>
      </c>
      <c r="E17" s="181">
        <v>41044995</v>
      </c>
      <c r="F17" s="183" t="s">
        <v>35</v>
      </c>
      <c r="G17" s="183" t="s">
        <v>35</v>
      </c>
      <c r="H17" s="183">
        <v>1185640</v>
      </c>
      <c r="I17" s="279">
        <v>2.8886347775167227</v>
      </c>
      <c r="J17" s="183">
        <v>2529538</v>
      </c>
      <c r="K17" s="279">
        <v>6.1628415352468675</v>
      </c>
      <c r="L17" s="183">
        <v>37329817</v>
      </c>
      <c r="M17" s="279">
        <v>90.948523687236403</v>
      </c>
    </row>
    <row r="18" spans="1:13" ht="15" customHeight="1">
      <c r="A18" s="282"/>
      <c r="B18" s="211"/>
      <c r="C18" s="282"/>
      <c r="D18" s="281"/>
      <c r="E18" s="181"/>
      <c r="F18" s="183"/>
      <c r="G18" s="183"/>
      <c r="H18" s="183"/>
      <c r="I18" s="279"/>
      <c r="J18" s="183"/>
      <c r="K18" s="279"/>
      <c r="L18" s="183"/>
      <c r="M18" s="279"/>
    </row>
    <row r="19" spans="1:13" ht="15" customHeight="1">
      <c r="A19" s="282"/>
      <c r="B19" s="211"/>
      <c r="C19" s="282"/>
      <c r="D19" s="281" t="s">
        <v>37</v>
      </c>
      <c r="E19" s="181">
        <v>372</v>
      </c>
      <c r="F19" s="183">
        <v>110</v>
      </c>
      <c r="G19" s="183">
        <v>262</v>
      </c>
      <c r="H19" s="324" t="s">
        <v>35</v>
      </c>
      <c r="I19" s="863" t="s">
        <v>35</v>
      </c>
      <c r="J19" s="324" t="s">
        <v>35</v>
      </c>
      <c r="K19" s="863" t="s">
        <v>35</v>
      </c>
      <c r="L19" s="324">
        <v>63</v>
      </c>
      <c r="M19" s="863">
        <v>16.93548387096774</v>
      </c>
    </row>
    <row r="20" spans="1:13" ht="15" customHeight="1">
      <c r="A20" s="211"/>
      <c r="B20" s="211">
        <v>4</v>
      </c>
      <c r="C20" s="280" t="s">
        <v>4</v>
      </c>
      <c r="D20" s="281" t="s">
        <v>40</v>
      </c>
      <c r="E20" s="181">
        <v>10037</v>
      </c>
      <c r="F20" s="183">
        <v>4847</v>
      </c>
      <c r="G20" s="183">
        <v>5190</v>
      </c>
      <c r="H20" s="324" t="s">
        <v>35</v>
      </c>
      <c r="I20" s="863" t="s">
        <v>35</v>
      </c>
      <c r="J20" s="324" t="s">
        <v>35</v>
      </c>
      <c r="K20" s="863" t="s">
        <v>35</v>
      </c>
      <c r="L20" s="324" t="s">
        <v>35</v>
      </c>
      <c r="M20" s="863" t="s">
        <v>35</v>
      </c>
    </row>
    <row r="21" spans="1:13" ht="15" customHeight="1">
      <c r="A21" s="282"/>
      <c r="B21" s="211"/>
      <c r="C21" s="282"/>
      <c r="D21" s="281" t="s">
        <v>975</v>
      </c>
      <c r="E21" s="181">
        <v>44584014</v>
      </c>
      <c r="F21" s="210" t="s">
        <v>35</v>
      </c>
      <c r="G21" s="210" t="s">
        <v>35</v>
      </c>
      <c r="H21" s="210" t="s">
        <v>35</v>
      </c>
      <c r="I21" s="863" t="s">
        <v>35</v>
      </c>
      <c r="J21" s="324" t="s">
        <v>35</v>
      </c>
      <c r="K21" s="863" t="s">
        <v>35</v>
      </c>
      <c r="L21" s="210" t="s">
        <v>35</v>
      </c>
      <c r="M21" s="863" t="s">
        <v>35</v>
      </c>
    </row>
    <row r="22" spans="1:13" ht="15" customHeight="1">
      <c r="A22" s="282"/>
      <c r="B22" s="211"/>
      <c r="C22" s="282"/>
      <c r="D22" s="281"/>
      <c r="E22" s="181"/>
      <c r="F22" s="185"/>
      <c r="G22" s="185"/>
      <c r="H22" s="185"/>
      <c r="I22" s="216"/>
      <c r="J22" s="185"/>
      <c r="K22" s="216"/>
      <c r="L22" s="185"/>
      <c r="M22" s="279"/>
    </row>
    <row r="23" spans="1:13" ht="15" customHeight="1">
      <c r="A23" s="282"/>
      <c r="B23" s="211"/>
      <c r="C23" s="282"/>
      <c r="D23" s="281" t="s">
        <v>37</v>
      </c>
      <c r="E23" s="181">
        <v>370</v>
      </c>
      <c r="F23" s="183">
        <v>110</v>
      </c>
      <c r="G23" s="183">
        <v>260</v>
      </c>
      <c r="H23" s="324" t="s">
        <v>35</v>
      </c>
      <c r="I23" s="863" t="s">
        <v>35</v>
      </c>
      <c r="J23" s="324" t="s">
        <v>35</v>
      </c>
      <c r="K23" s="863" t="s">
        <v>35</v>
      </c>
      <c r="L23" s="324">
        <v>62</v>
      </c>
      <c r="M23" s="863">
        <f>L23/E23*100</f>
        <v>16.756756756756758</v>
      </c>
    </row>
    <row r="24" spans="1:13" ht="15" customHeight="1">
      <c r="A24" s="211"/>
      <c r="B24" s="211">
        <v>5</v>
      </c>
      <c r="C24" s="280" t="s">
        <v>4</v>
      </c>
      <c r="D24" s="281" t="s">
        <v>40</v>
      </c>
      <c r="E24" s="181">
        <v>9891</v>
      </c>
      <c r="F24" s="183">
        <v>4859</v>
      </c>
      <c r="G24" s="210">
        <v>5032</v>
      </c>
      <c r="H24" s="324" t="s">
        <v>35</v>
      </c>
      <c r="I24" s="863" t="s">
        <v>35</v>
      </c>
      <c r="J24" s="324" t="s">
        <v>35</v>
      </c>
      <c r="K24" s="863" t="s">
        <v>35</v>
      </c>
      <c r="L24" s="324" t="s">
        <v>35</v>
      </c>
      <c r="M24" s="863" t="s">
        <v>35</v>
      </c>
    </row>
    <row r="25" spans="1:13" ht="15" customHeight="1">
      <c r="A25" s="931"/>
      <c r="B25" s="896"/>
      <c r="C25" s="931"/>
      <c r="D25" s="932" t="s">
        <v>975</v>
      </c>
      <c r="E25" s="186">
        <v>46276922</v>
      </c>
      <c r="F25" s="906" t="s">
        <v>35</v>
      </c>
      <c r="G25" s="906" t="s">
        <v>35</v>
      </c>
      <c r="H25" s="906" t="s">
        <v>35</v>
      </c>
      <c r="I25" s="933" t="s">
        <v>35</v>
      </c>
      <c r="J25" s="324" t="s">
        <v>35</v>
      </c>
      <c r="K25" s="933" t="s">
        <v>35</v>
      </c>
      <c r="L25" s="906" t="s">
        <v>35</v>
      </c>
      <c r="M25" s="863" t="s">
        <v>35</v>
      </c>
    </row>
    <row r="26" spans="1:13" ht="15" customHeight="1">
      <c r="A26" s="230" t="s">
        <v>869</v>
      </c>
      <c r="B26" s="233"/>
      <c r="C26" s="233"/>
      <c r="D26" s="285"/>
      <c r="E26" s="286"/>
      <c r="F26" s="259"/>
      <c r="G26" s="259"/>
      <c r="H26" s="259"/>
      <c r="I26" s="287"/>
      <c r="J26" s="287"/>
      <c r="K26" s="287"/>
      <c r="L26" s="287"/>
      <c r="M26" s="287"/>
    </row>
    <row r="27" spans="1:13" ht="15" customHeight="1">
      <c r="A27" s="233" t="s">
        <v>833</v>
      </c>
      <c r="B27" s="233"/>
      <c r="C27" s="233"/>
      <c r="D27" s="280"/>
      <c r="E27" s="286"/>
      <c r="F27" s="259"/>
      <c r="G27" s="259"/>
      <c r="H27" s="259"/>
      <c r="I27" s="288"/>
      <c r="J27" s="288"/>
      <c r="K27" s="288"/>
      <c r="L27" s="288"/>
      <c r="M27" s="288"/>
    </row>
    <row r="28" spans="1:13">
      <c r="A28" s="234" t="s">
        <v>920</v>
      </c>
      <c r="B28" s="234"/>
      <c r="C28" s="234"/>
      <c r="D28" s="259"/>
      <c r="E28" s="259"/>
      <c r="F28" s="259"/>
      <c r="G28" s="259"/>
      <c r="H28" s="259"/>
      <c r="I28" s="259"/>
      <c r="J28" s="259"/>
      <c r="K28" s="259"/>
      <c r="L28" s="259"/>
      <c r="M28" s="259"/>
    </row>
    <row r="29" spans="1:13">
      <c r="A29" s="86" t="s">
        <v>976</v>
      </c>
    </row>
    <row r="30" spans="1:13">
      <c r="A30" s="86" t="s">
        <v>977</v>
      </c>
      <c r="B30" s="86"/>
      <c r="C30" s="86"/>
      <c r="D30" s="86"/>
      <c r="E30" s="86"/>
      <c r="F30" s="86"/>
      <c r="G30" s="86"/>
      <c r="H30" s="86"/>
    </row>
    <row r="31" spans="1:13">
      <c r="A31" s="86" t="s">
        <v>978</v>
      </c>
      <c r="B31" s="86"/>
      <c r="C31" s="86"/>
      <c r="D31" s="86"/>
      <c r="E31" s="86"/>
      <c r="F31" s="86"/>
      <c r="G31" s="86"/>
      <c r="H31" s="86"/>
    </row>
    <row r="32" spans="1:13">
      <c r="A32" s="86" t="s">
        <v>979</v>
      </c>
      <c r="B32" s="86"/>
      <c r="C32" s="86"/>
      <c r="D32" s="86"/>
      <c r="E32" s="86"/>
      <c r="F32" s="86"/>
      <c r="G32" s="86"/>
      <c r="H32" s="86"/>
    </row>
    <row r="33" spans="1:8">
      <c r="A33" s="86"/>
      <c r="B33" s="86"/>
      <c r="C33" s="86"/>
      <c r="D33" s="86"/>
      <c r="E33" s="86"/>
      <c r="F33" s="86"/>
      <c r="G33" s="86"/>
      <c r="H33" s="86"/>
    </row>
  </sheetData>
  <mergeCells count="5">
    <mergeCell ref="A5:D6"/>
    <mergeCell ref="E5:E6"/>
    <mergeCell ref="H5:H6"/>
    <mergeCell ref="J5:J6"/>
    <mergeCell ref="L5:L6"/>
  </mergeCells>
  <phoneticPr fontId="5"/>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workbookViewId="0"/>
  </sheetViews>
  <sheetFormatPr defaultRowHeight="13.5"/>
  <cols>
    <col min="1" max="1" width="14.875" style="85" customWidth="1"/>
    <col min="2" max="13" width="10.125" style="85" customWidth="1"/>
    <col min="14" max="256" width="9" style="85"/>
    <col min="257" max="257" width="14.875" style="85" customWidth="1"/>
    <col min="258" max="269" width="10.125" style="85" customWidth="1"/>
    <col min="270" max="512" width="9" style="85"/>
    <col min="513" max="513" width="14.875" style="85" customWidth="1"/>
    <col min="514" max="525" width="10.125" style="85" customWidth="1"/>
    <col min="526" max="768" width="9" style="85"/>
    <col min="769" max="769" width="14.875" style="85" customWidth="1"/>
    <col min="770" max="781" width="10.125" style="85" customWidth="1"/>
    <col min="782" max="1024" width="9" style="85"/>
    <col min="1025" max="1025" width="14.875" style="85" customWidth="1"/>
    <col min="1026" max="1037" width="10.125" style="85" customWidth="1"/>
    <col min="1038" max="1280" width="9" style="85"/>
    <col min="1281" max="1281" width="14.875" style="85" customWidth="1"/>
    <col min="1282" max="1293" width="10.125" style="85" customWidth="1"/>
    <col min="1294" max="1536" width="9" style="85"/>
    <col min="1537" max="1537" width="14.875" style="85" customWidth="1"/>
    <col min="1538" max="1549" width="10.125" style="85" customWidth="1"/>
    <col min="1550" max="1792" width="9" style="85"/>
    <col min="1793" max="1793" width="14.875" style="85" customWidth="1"/>
    <col min="1794" max="1805" width="10.125" style="85" customWidth="1"/>
    <col min="1806" max="2048" width="9" style="85"/>
    <col min="2049" max="2049" width="14.875" style="85" customWidth="1"/>
    <col min="2050" max="2061" width="10.125" style="85" customWidth="1"/>
    <col min="2062" max="2304" width="9" style="85"/>
    <col min="2305" max="2305" width="14.875" style="85" customWidth="1"/>
    <col min="2306" max="2317" width="10.125" style="85" customWidth="1"/>
    <col min="2318" max="2560" width="9" style="85"/>
    <col min="2561" max="2561" width="14.875" style="85" customWidth="1"/>
    <col min="2562" max="2573" width="10.125" style="85" customWidth="1"/>
    <col min="2574" max="2816" width="9" style="85"/>
    <col min="2817" max="2817" width="14.875" style="85" customWidth="1"/>
    <col min="2818" max="2829" width="10.125" style="85" customWidth="1"/>
    <col min="2830" max="3072" width="9" style="85"/>
    <col min="3073" max="3073" width="14.875" style="85" customWidth="1"/>
    <col min="3074" max="3085" width="10.125" style="85" customWidth="1"/>
    <col min="3086" max="3328" width="9" style="85"/>
    <col min="3329" max="3329" width="14.875" style="85" customWidth="1"/>
    <col min="3330" max="3341" width="10.125" style="85" customWidth="1"/>
    <col min="3342" max="3584" width="9" style="85"/>
    <col min="3585" max="3585" width="14.875" style="85" customWidth="1"/>
    <col min="3586" max="3597" width="10.125" style="85" customWidth="1"/>
    <col min="3598" max="3840" width="9" style="85"/>
    <col min="3841" max="3841" width="14.875" style="85" customWidth="1"/>
    <col min="3842" max="3853" width="10.125" style="85" customWidth="1"/>
    <col min="3854" max="4096" width="9" style="85"/>
    <col min="4097" max="4097" width="14.875" style="85" customWidth="1"/>
    <col min="4098" max="4109" width="10.125" style="85" customWidth="1"/>
    <col min="4110" max="4352" width="9" style="85"/>
    <col min="4353" max="4353" width="14.875" style="85" customWidth="1"/>
    <col min="4354" max="4365" width="10.125" style="85" customWidth="1"/>
    <col min="4366" max="4608" width="9" style="85"/>
    <col min="4609" max="4609" width="14.875" style="85" customWidth="1"/>
    <col min="4610" max="4621" width="10.125" style="85" customWidth="1"/>
    <col min="4622" max="4864" width="9" style="85"/>
    <col min="4865" max="4865" width="14.875" style="85" customWidth="1"/>
    <col min="4866" max="4877" width="10.125" style="85" customWidth="1"/>
    <col min="4878" max="5120" width="9" style="85"/>
    <col min="5121" max="5121" width="14.875" style="85" customWidth="1"/>
    <col min="5122" max="5133" width="10.125" style="85" customWidth="1"/>
    <col min="5134" max="5376" width="9" style="85"/>
    <col min="5377" max="5377" width="14.875" style="85" customWidth="1"/>
    <col min="5378" max="5389" width="10.125" style="85" customWidth="1"/>
    <col min="5390" max="5632" width="9" style="85"/>
    <col min="5633" max="5633" width="14.875" style="85" customWidth="1"/>
    <col min="5634" max="5645" width="10.125" style="85" customWidth="1"/>
    <col min="5646" max="5888" width="9" style="85"/>
    <col min="5889" max="5889" width="14.875" style="85" customWidth="1"/>
    <col min="5890" max="5901" width="10.125" style="85" customWidth="1"/>
    <col min="5902" max="6144" width="9" style="85"/>
    <col min="6145" max="6145" width="14.875" style="85" customWidth="1"/>
    <col min="6146" max="6157" width="10.125" style="85" customWidth="1"/>
    <col min="6158" max="6400" width="9" style="85"/>
    <col min="6401" max="6401" width="14.875" style="85" customWidth="1"/>
    <col min="6402" max="6413" width="10.125" style="85" customWidth="1"/>
    <col min="6414" max="6656" width="9" style="85"/>
    <col min="6657" max="6657" width="14.875" style="85" customWidth="1"/>
    <col min="6658" max="6669" width="10.125" style="85" customWidth="1"/>
    <col min="6670" max="6912" width="9" style="85"/>
    <col min="6913" max="6913" width="14.875" style="85" customWidth="1"/>
    <col min="6914" max="6925" width="10.125" style="85" customWidth="1"/>
    <col min="6926" max="7168" width="9" style="85"/>
    <col min="7169" max="7169" width="14.875" style="85" customWidth="1"/>
    <col min="7170" max="7181" width="10.125" style="85" customWidth="1"/>
    <col min="7182" max="7424" width="9" style="85"/>
    <col min="7425" max="7425" width="14.875" style="85" customWidth="1"/>
    <col min="7426" max="7437" width="10.125" style="85" customWidth="1"/>
    <col min="7438" max="7680" width="9" style="85"/>
    <col min="7681" max="7681" width="14.875" style="85" customWidth="1"/>
    <col min="7682" max="7693" width="10.125" style="85" customWidth="1"/>
    <col min="7694" max="7936" width="9" style="85"/>
    <col min="7937" max="7937" width="14.875" style="85" customWidth="1"/>
    <col min="7938" max="7949" width="10.125" style="85" customWidth="1"/>
    <col min="7950" max="8192" width="9" style="85"/>
    <col min="8193" max="8193" width="14.875" style="85" customWidth="1"/>
    <col min="8194" max="8205" width="10.125" style="85" customWidth="1"/>
    <col min="8206" max="8448" width="9" style="85"/>
    <col min="8449" max="8449" width="14.875" style="85" customWidth="1"/>
    <col min="8450" max="8461" width="10.125" style="85" customWidth="1"/>
    <col min="8462" max="8704" width="9" style="85"/>
    <col min="8705" max="8705" width="14.875" style="85" customWidth="1"/>
    <col min="8706" max="8717" width="10.125" style="85" customWidth="1"/>
    <col min="8718" max="8960" width="9" style="85"/>
    <col min="8961" max="8961" width="14.875" style="85" customWidth="1"/>
    <col min="8962" max="8973" width="10.125" style="85" customWidth="1"/>
    <col min="8974" max="9216" width="9" style="85"/>
    <col min="9217" max="9217" width="14.875" style="85" customWidth="1"/>
    <col min="9218" max="9229" width="10.125" style="85" customWidth="1"/>
    <col min="9230" max="9472" width="9" style="85"/>
    <col min="9473" max="9473" width="14.875" style="85" customWidth="1"/>
    <col min="9474" max="9485" width="10.125" style="85" customWidth="1"/>
    <col min="9486" max="9728" width="9" style="85"/>
    <col min="9729" max="9729" width="14.875" style="85" customWidth="1"/>
    <col min="9730" max="9741" width="10.125" style="85" customWidth="1"/>
    <col min="9742" max="9984" width="9" style="85"/>
    <col min="9985" max="9985" width="14.875" style="85" customWidth="1"/>
    <col min="9986" max="9997" width="10.125" style="85" customWidth="1"/>
    <col min="9998" max="10240" width="9" style="85"/>
    <col min="10241" max="10241" width="14.875" style="85" customWidth="1"/>
    <col min="10242" max="10253" width="10.125" style="85" customWidth="1"/>
    <col min="10254" max="10496" width="9" style="85"/>
    <col min="10497" max="10497" width="14.875" style="85" customWidth="1"/>
    <col min="10498" max="10509" width="10.125" style="85" customWidth="1"/>
    <col min="10510" max="10752" width="9" style="85"/>
    <col min="10753" max="10753" width="14.875" style="85" customWidth="1"/>
    <col min="10754" max="10765" width="10.125" style="85" customWidth="1"/>
    <col min="10766" max="11008" width="9" style="85"/>
    <col min="11009" max="11009" width="14.875" style="85" customWidth="1"/>
    <col min="11010" max="11021" width="10.125" style="85" customWidth="1"/>
    <col min="11022" max="11264" width="9" style="85"/>
    <col min="11265" max="11265" width="14.875" style="85" customWidth="1"/>
    <col min="11266" max="11277" width="10.125" style="85" customWidth="1"/>
    <col min="11278" max="11520" width="9" style="85"/>
    <col min="11521" max="11521" width="14.875" style="85" customWidth="1"/>
    <col min="11522" max="11533" width="10.125" style="85" customWidth="1"/>
    <col min="11534" max="11776" width="9" style="85"/>
    <col min="11777" max="11777" width="14.875" style="85" customWidth="1"/>
    <col min="11778" max="11789" width="10.125" style="85" customWidth="1"/>
    <col min="11790" max="12032" width="9" style="85"/>
    <col min="12033" max="12033" width="14.875" style="85" customWidth="1"/>
    <col min="12034" max="12045" width="10.125" style="85" customWidth="1"/>
    <col min="12046" max="12288" width="9" style="85"/>
    <col min="12289" max="12289" width="14.875" style="85" customWidth="1"/>
    <col min="12290" max="12301" width="10.125" style="85" customWidth="1"/>
    <col min="12302" max="12544" width="9" style="85"/>
    <col min="12545" max="12545" width="14.875" style="85" customWidth="1"/>
    <col min="12546" max="12557" width="10.125" style="85" customWidth="1"/>
    <col min="12558" max="12800" width="9" style="85"/>
    <col min="12801" max="12801" width="14.875" style="85" customWidth="1"/>
    <col min="12802" max="12813" width="10.125" style="85" customWidth="1"/>
    <col min="12814" max="13056" width="9" style="85"/>
    <col min="13057" max="13057" width="14.875" style="85" customWidth="1"/>
    <col min="13058" max="13069" width="10.125" style="85" customWidth="1"/>
    <col min="13070" max="13312" width="9" style="85"/>
    <col min="13313" max="13313" width="14.875" style="85" customWidth="1"/>
    <col min="13314" max="13325" width="10.125" style="85" customWidth="1"/>
    <col min="13326" max="13568" width="9" style="85"/>
    <col min="13569" max="13569" width="14.875" style="85" customWidth="1"/>
    <col min="13570" max="13581" width="10.125" style="85" customWidth="1"/>
    <col min="13582" max="13824" width="9" style="85"/>
    <col min="13825" max="13825" width="14.875" style="85" customWidth="1"/>
    <col min="13826" max="13837" width="10.125" style="85" customWidth="1"/>
    <col min="13838" max="14080" width="9" style="85"/>
    <col min="14081" max="14081" width="14.875" style="85" customWidth="1"/>
    <col min="14082" max="14093" width="10.125" style="85" customWidth="1"/>
    <col min="14094" max="14336" width="9" style="85"/>
    <col min="14337" max="14337" width="14.875" style="85" customWidth="1"/>
    <col min="14338" max="14349" width="10.125" style="85" customWidth="1"/>
    <col min="14350" max="14592" width="9" style="85"/>
    <col min="14593" max="14593" width="14.875" style="85" customWidth="1"/>
    <col min="14594" max="14605" width="10.125" style="85" customWidth="1"/>
    <col min="14606" max="14848" width="9" style="85"/>
    <col min="14849" max="14849" width="14.875" style="85" customWidth="1"/>
    <col min="14850" max="14861" width="10.125" style="85" customWidth="1"/>
    <col min="14862" max="15104" width="9" style="85"/>
    <col min="15105" max="15105" width="14.875" style="85" customWidth="1"/>
    <col min="15106" max="15117" width="10.125" style="85" customWidth="1"/>
    <col min="15118" max="15360" width="9" style="85"/>
    <col min="15361" max="15361" width="14.875" style="85" customWidth="1"/>
    <col min="15362" max="15373" width="10.125" style="85" customWidth="1"/>
    <col min="15374" max="15616" width="9" style="85"/>
    <col min="15617" max="15617" width="14.875" style="85" customWidth="1"/>
    <col min="15618" max="15629" width="10.125" style="85" customWidth="1"/>
    <col min="15630" max="15872" width="9" style="85"/>
    <col min="15873" max="15873" width="14.875" style="85" customWidth="1"/>
    <col min="15874" max="15885" width="10.125" style="85" customWidth="1"/>
    <col min="15886" max="16128" width="9" style="85"/>
    <col min="16129" max="16129" width="14.875" style="85" customWidth="1"/>
    <col min="16130" max="16141" width="10.125" style="85" customWidth="1"/>
    <col min="16142" max="16384" width="9" style="85"/>
  </cols>
  <sheetData>
    <row r="1" spans="1:13" ht="25.5">
      <c r="A1" s="101" t="s">
        <v>365</v>
      </c>
      <c r="B1" s="101"/>
      <c r="C1" s="101"/>
      <c r="D1" s="101"/>
      <c r="E1" s="101"/>
      <c r="F1" s="101"/>
      <c r="G1" s="101"/>
      <c r="H1" s="101"/>
      <c r="I1" s="101"/>
      <c r="J1" s="101"/>
      <c r="K1" s="101"/>
      <c r="L1" s="101"/>
      <c r="M1" s="101"/>
    </row>
    <row r="2" spans="1:13">
      <c r="A2" s="259"/>
      <c r="B2" s="259"/>
      <c r="C2" s="259"/>
      <c r="D2" s="259"/>
      <c r="E2" s="259"/>
      <c r="F2" s="259"/>
      <c r="G2" s="259"/>
      <c r="H2" s="259"/>
      <c r="I2" s="259"/>
      <c r="J2" s="259"/>
      <c r="K2" s="259"/>
      <c r="L2" s="259"/>
      <c r="M2" s="259"/>
    </row>
    <row r="3" spans="1:13">
      <c r="A3" s="259"/>
      <c r="B3" s="259"/>
      <c r="C3" s="259"/>
      <c r="D3" s="259"/>
      <c r="E3" s="259"/>
      <c r="F3" s="259"/>
      <c r="G3" s="259"/>
      <c r="H3" s="259"/>
      <c r="I3" s="259"/>
      <c r="J3" s="259"/>
      <c r="K3" s="259"/>
      <c r="L3" s="259"/>
      <c r="M3" s="259"/>
    </row>
    <row r="4" spans="1:13" ht="18.75" customHeight="1">
      <c r="A4" s="234" t="s">
        <v>880</v>
      </c>
      <c r="B4" s="259"/>
      <c r="C4" s="259"/>
      <c r="D4" s="259"/>
      <c r="E4" s="259"/>
      <c r="F4" s="259"/>
      <c r="G4" s="259"/>
      <c r="H4" s="289"/>
      <c r="I4" s="289"/>
      <c r="J4" s="289"/>
      <c r="K4" s="289"/>
      <c r="L4" s="290"/>
      <c r="M4" s="291" t="s">
        <v>366</v>
      </c>
    </row>
    <row r="5" spans="1:13">
      <c r="A5" s="1027" t="s">
        <v>367</v>
      </c>
      <c r="B5" s="1023" t="s">
        <v>702</v>
      </c>
      <c r="C5" s="1024"/>
      <c r="D5" s="1024"/>
      <c r="E5" s="1024"/>
      <c r="F5" s="1023" t="s">
        <v>703</v>
      </c>
      <c r="G5" s="1024"/>
      <c r="H5" s="1024"/>
      <c r="I5" s="1025"/>
      <c r="J5" s="1026" t="s">
        <v>704</v>
      </c>
      <c r="K5" s="1026"/>
      <c r="L5" s="1026"/>
      <c r="M5" s="1026"/>
    </row>
    <row r="6" spans="1:13">
      <c r="A6" s="1028"/>
      <c r="B6" s="1030" t="s">
        <v>83</v>
      </c>
      <c r="C6" s="179"/>
      <c r="D6" s="179"/>
      <c r="E6" s="179"/>
      <c r="F6" s="1032" t="s">
        <v>83</v>
      </c>
      <c r="G6" s="179"/>
      <c r="H6" s="292"/>
      <c r="I6" s="292"/>
      <c r="J6" s="1034" t="s">
        <v>83</v>
      </c>
      <c r="K6" s="293"/>
      <c r="L6" s="293"/>
      <c r="M6" s="293"/>
    </row>
    <row r="7" spans="1:13">
      <c r="A7" s="1029"/>
      <c r="B7" s="1031"/>
      <c r="C7" s="294" t="s">
        <v>3</v>
      </c>
      <c r="D7" s="295" t="s">
        <v>368</v>
      </c>
      <c r="E7" s="295" t="s">
        <v>369</v>
      </c>
      <c r="F7" s="1033"/>
      <c r="G7" s="294" t="s">
        <v>3</v>
      </c>
      <c r="H7" s="295" t="s">
        <v>368</v>
      </c>
      <c r="I7" s="295" t="s">
        <v>369</v>
      </c>
      <c r="J7" s="1033"/>
      <c r="K7" s="294" t="s">
        <v>3</v>
      </c>
      <c r="L7" s="295" t="s">
        <v>368</v>
      </c>
      <c r="M7" s="296" t="s">
        <v>369</v>
      </c>
    </row>
    <row r="8" spans="1:13" ht="15.75" customHeight="1">
      <c r="A8" s="708" t="s">
        <v>361</v>
      </c>
      <c r="B8" s="297">
        <v>3691</v>
      </c>
      <c r="C8" s="297">
        <v>941</v>
      </c>
      <c r="D8" s="297">
        <v>423</v>
      </c>
      <c r="E8" s="297">
        <v>2327</v>
      </c>
      <c r="F8" s="297">
        <v>3225</v>
      </c>
      <c r="G8" s="297">
        <v>979</v>
      </c>
      <c r="H8" s="297">
        <v>239</v>
      </c>
      <c r="I8" s="297">
        <v>2007</v>
      </c>
      <c r="J8" s="297">
        <v>2524</v>
      </c>
      <c r="K8" s="807" t="s">
        <v>5</v>
      </c>
      <c r="L8" s="807" t="s">
        <v>5</v>
      </c>
      <c r="M8" s="807" t="s">
        <v>5</v>
      </c>
    </row>
    <row r="9" spans="1:13">
      <c r="A9" s="708"/>
      <c r="B9" s="297"/>
      <c r="C9" s="297"/>
      <c r="D9" s="297"/>
      <c r="E9" s="297"/>
      <c r="F9" s="297"/>
      <c r="G9" s="297"/>
      <c r="H9" s="297"/>
      <c r="I9" s="297"/>
      <c r="J9" s="297"/>
      <c r="K9" s="807"/>
      <c r="L9" s="807"/>
      <c r="M9" s="807"/>
    </row>
    <row r="10" spans="1:13" ht="16.5" customHeight="1">
      <c r="A10" s="298" t="s">
        <v>370</v>
      </c>
      <c r="B10" s="297">
        <v>663</v>
      </c>
      <c r="C10" s="299">
        <v>119</v>
      </c>
      <c r="D10" s="299">
        <v>46</v>
      </c>
      <c r="E10" s="299">
        <v>498</v>
      </c>
      <c r="F10" s="299">
        <v>554</v>
      </c>
      <c r="G10" s="299">
        <v>133</v>
      </c>
      <c r="H10" s="299">
        <v>17</v>
      </c>
      <c r="I10" s="299">
        <v>404</v>
      </c>
      <c r="J10" s="297">
        <v>433</v>
      </c>
      <c r="K10" s="807" t="s">
        <v>5</v>
      </c>
      <c r="L10" s="807" t="s">
        <v>5</v>
      </c>
      <c r="M10" s="807" t="s">
        <v>5</v>
      </c>
    </row>
    <row r="11" spans="1:13" ht="16.5" customHeight="1">
      <c r="A11" s="298" t="s">
        <v>371</v>
      </c>
      <c r="B11" s="297">
        <v>185</v>
      </c>
      <c r="C11" s="299">
        <v>79</v>
      </c>
      <c r="D11" s="299">
        <v>28</v>
      </c>
      <c r="E11" s="299">
        <v>78</v>
      </c>
      <c r="F11" s="299">
        <v>153</v>
      </c>
      <c r="G11" s="299">
        <v>63</v>
      </c>
      <c r="H11" s="299">
        <v>15</v>
      </c>
      <c r="I11" s="299">
        <v>75</v>
      </c>
      <c r="J11" s="297">
        <v>124</v>
      </c>
      <c r="K11" s="807" t="s">
        <v>5</v>
      </c>
      <c r="L11" s="807" t="s">
        <v>5</v>
      </c>
      <c r="M11" s="807" t="s">
        <v>5</v>
      </c>
    </row>
    <row r="12" spans="1:13" ht="16.5" customHeight="1">
      <c r="A12" s="298" t="s">
        <v>372</v>
      </c>
      <c r="B12" s="297">
        <v>308</v>
      </c>
      <c r="C12" s="299">
        <v>58</v>
      </c>
      <c r="D12" s="299">
        <v>36</v>
      </c>
      <c r="E12" s="299">
        <v>214</v>
      </c>
      <c r="F12" s="299">
        <v>266</v>
      </c>
      <c r="G12" s="299">
        <v>67</v>
      </c>
      <c r="H12" s="299">
        <v>18</v>
      </c>
      <c r="I12" s="299">
        <v>181</v>
      </c>
      <c r="J12" s="297">
        <v>209</v>
      </c>
      <c r="K12" s="807" t="s">
        <v>5</v>
      </c>
      <c r="L12" s="807" t="s">
        <v>5</v>
      </c>
      <c r="M12" s="807" t="s">
        <v>5</v>
      </c>
    </row>
    <row r="13" spans="1:13" ht="16.5" customHeight="1">
      <c r="A13" s="298" t="s">
        <v>373</v>
      </c>
      <c r="B13" s="297">
        <v>321</v>
      </c>
      <c r="C13" s="299">
        <v>68</v>
      </c>
      <c r="D13" s="299">
        <v>34</v>
      </c>
      <c r="E13" s="299">
        <v>219</v>
      </c>
      <c r="F13" s="299">
        <v>305</v>
      </c>
      <c r="G13" s="299">
        <v>88</v>
      </c>
      <c r="H13" s="299">
        <v>27</v>
      </c>
      <c r="I13" s="299">
        <v>190</v>
      </c>
      <c r="J13" s="297">
        <v>256</v>
      </c>
      <c r="K13" s="807" t="s">
        <v>5</v>
      </c>
      <c r="L13" s="807" t="s">
        <v>5</v>
      </c>
      <c r="M13" s="807" t="s">
        <v>5</v>
      </c>
    </row>
    <row r="14" spans="1:13" ht="16.5" customHeight="1">
      <c r="A14" s="298" t="s">
        <v>374</v>
      </c>
      <c r="B14" s="297">
        <v>501</v>
      </c>
      <c r="C14" s="299">
        <v>173</v>
      </c>
      <c r="D14" s="299">
        <v>61</v>
      </c>
      <c r="E14" s="299">
        <v>267</v>
      </c>
      <c r="F14" s="299">
        <v>471</v>
      </c>
      <c r="G14" s="299">
        <v>169</v>
      </c>
      <c r="H14" s="299">
        <v>33</v>
      </c>
      <c r="I14" s="299">
        <v>269</v>
      </c>
      <c r="J14" s="297">
        <v>381</v>
      </c>
      <c r="K14" s="807" t="s">
        <v>5</v>
      </c>
      <c r="L14" s="807" t="s">
        <v>5</v>
      </c>
      <c r="M14" s="807" t="s">
        <v>5</v>
      </c>
    </row>
    <row r="15" spans="1:13" ht="16.5" customHeight="1">
      <c r="A15" s="298" t="s">
        <v>375</v>
      </c>
      <c r="B15" s="297">
        <v>375</v>
      </c>
      <c r="C15" s="299">
        <v>111</v>
      </c>
      <c r="D15" s="299">
        <v>74</v>
      </c>
      <c r="E15" s="299">
        <v>190</v>
      </c>
      <c r="F15" s="299">
        <v>327</v>
      </c>
      <c r="G15" s="299">
        <v>134</v>
      </c>
      <c r="H15" s="299">
        <v>43</v>
      </c>
      <c r="I15" s="299">
        <v>150</v>
      </c>
      <c r="J15" s="297">
        <v>235</v>
      </c>
      <c r="K15" s="807" t="s">
        <v>5</v>
      </c>
      <c r="L15" s="807" t="s">
        <v>5</v>
      </c>
      <c r="M15" s="807" t="s">
        <v>5</v>
      </c>
    </row>
    <row r="16" spans="1:13" ht="16.5" customHeight="1">
      <c r="A16" s="298" t="s">
        <v>376</v>
      </c>
      <c r="B16" s="297">
        <v>204</v>
      </c>
      <c r="C16" s="299">
        <v>41</v>
      </c>
      <c r="D16" s="299">
        <v>17</v>
      </c>
      <c r="E16" s="299">
        <v>146</v>
      </c>
      <c r="F16" s="299">
        <v>178</v>
      </c>
      <c r="G16" s="299">
        <v>45</v>
      </c>
      <c r="H16" s="299">
        <v>8</v>
      </c>
      <c r="I16" s="299">
        <v>125</v>
      </c>
      <c r="J16" s="297">
        <v>119</v>
      </c>
      <c r="K16" s="807" t="s">
        <v>5</v>
      </c>
      <c r="L16" s="807" t="s">
        <v>5</v>
      </c>
      <c r="M16" s="807" t="s">
        <v>5</v>
      </c>
    </row>
    <row r="17" spans="1:14" ht="16.5" customHeight="1">
      <c r="A17" s="298" t="s">
        <v>377</v>
      </c>
      <c r="B17" s="297">
        <v>325</v>
      </c>
      <c r="C17" s="299">
        <v>72</v>
      </c>
      <c r="D17" s="299">
        <v>32</v>
      </c>
      <c r="E17" s="299">
        <v>221</v>
      </c>
      <c r="F17" s="299">
        <v>264</v>
      </c>
      <c r="G17" s="299">
        <v>63</v>
      </c>
      <c r="H17" s="299">
        <v>13</v>
      </c>
      <c r="I17" s="299">
        <v>188</v>
      </c>
      <c r="J17" s="297">
        <v>198</v>
      </c>
      <c r="K17" s="807" t="s">
        <v>5</v>
      </c>
      <c r="L17" s="807" t="s">
        <v>5</v>
      </c>
      <c r="M17" s="807" t="s">
        <v>5</v>
      </c>
    </row>
    <row r="18" spans="1:14" ht="16.5" customHeight="1">
      <c r="A18" s="298" t="s">
        <v>378</v>
      </c>
      <c r="B18" s="297">
        <v>274</v>
      </c>
      <c r="C18" s="299">
        <v>108</v>
      </c>
      <c r="D18" s="300">
        <v>43</v>
      </c>
      <c r="E18" s="300">
        <v>123</v>
      </c>
      <c r="F18" s="300">
        <v>238</v>
      </c>
      <c r="G18" s="300">
        <v>96</v>
      </c>
      <c r="H18" s="300">
        <v>32</v>
      </c>
      <c r="I18" s="300">
        <v>110</v>
      </c>
      <c r="J18" s="301">
        <v>181</v>
      </c>
      <c r="K18" s="807" t="s">
        <v>5</v>
      </c>
      <c r="L18" s="807" t="s">
        <v>5</v>
      </c>
      <c r="M18" s="807" t="s">
        <v>5</v>
      </c>
    </row>
    <row r="19" spans="1:14" ht="16.5" customHeight="1">
      <c r="A19" s="298" t="s">
        <v>379</v>
      </c>
      <c r="B19" s="297">
        <v>274</v>
      </c>
      <c r="C19" s="299">
        <v>76</v>
      </c>
      <c r="D19" s="299">
        <v>30</v>
      </c>
      <c r="E19" s="299">
        <v>168</v>
      </c>
      <c r="F19" s="299">
        <v>244</v>
      </c>
      <c r="G19" s="299">
        <v>79</v>
      </c>
      <c r="H19" s="299">
        <v>15</v>
      </c>
      <c r="I19" s="299">
        <v>150</v>
      </c>
      <c r="J19" s="297">
        <v>192</v>
      </c>
      <c r="K19" s="807" t="s">
        <v>5</v>
      </c>
      <c r="L19" s="807" t="s">
        <v>5</v>
      </c>
      <c r="M19" s="807" t="s">
        <v>5</v>
      </c>
    </row>
    <row r="20" spans="1:14" ht="16.5" customHeight="1">
      <c r="A20" s="302" t="s">
        <v>380</v>
      </c>
      <c r="B20" s="303">
        <v>261</v>
      </c>
      <c r="C20" s="304">
        <v>36</v>
      </c>
      <c r="D20" s="304">
        <v>22</v>
      </c>
      <c r="E20" s="304">
        <v>203</v>
      </c>
      <c r="F20" s="304">
        <v>225</v>
      </c>
      <c r="G20" s="304">
        <v>42</v>
      </c>
      <c r="H20" s="304">
        <v>18</v>
      </c>
      <c r="I20" s="304">
        <v>165</v>
      </c>
      <c r="J20" s="305">
        <v>196</v>
      </c>
      <c r="K20" s="808" t="s">
        <v>5</v>
      </c>
      <c r="L20" s="808" t="s">
        <v>5</v>
      </c>
      <c r="M20" s="808" t="s">
        <v>5</v>
      </c>
      <c r="N20" s="288"/>
    </row>
    <row r="21" spans="1:14">
      <c r="A21" s="230" t="s">
        <v>705</v>
      </c>
      <c r="B21" s="297"/>
      <c r="C21" s="297"/>
      <c r="D21" s="297"/>
      <c r="E21" s="297"/>
      <c r="F21" s="297"/>
      <c r="G21" s="297"/>
      <c r="H21" s="297"/>
      <c r="I21" s="297"/>
      <c r="J21" s="297"/>
      <c r="K21" s="297"/>
      <c r="L21" s="297"/>
      <c r="M21" s="297"/>
    </row>
    <row r="22" spans="1:14">
      <c r="A22" s="233" t="s">
        <v>706</v>
      </c>
      <c r="B22" s="259"/>
      <c r="C22" s="259"/>
      <c r="D22" s="259"/>
      <c r="E22" s="259"/>
      <c r="F22" s="259"/>
      <c r="G22" s="259"/>
      <c r="H22" s="259"/>
      <c r="I22" s="259"/>
      <c r="J22" s="259"/>
      <c r="K22" s="259"/>
      <c r="L22" s="259"/>
      <c r="M22" s="259"/>
    </row>
    <row r="23" spans="1:14" ht="13.5" customHeight="1">
      <c r="A23" s="806" t="s">
        <v>726</v>
      </c>
    </row>
  </sheetData>
  <mergeCells count="7">
    <mergeCell ref="B5:E5"/>
    <mergeCell ref="F5:I5"/>
    <mergeCell ref="J5:M5"/>
    <mergeCell ref="A5:A7"/>
    <mergeCell ref="B6:B7"/>
    <mergeCell ref="F6:F7"/>
    <mergeCell ref="J6:J7"/>
  </mergeCells>
  <phoneticPr fontId="5"/>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Normal="100" workbookViewId="0"/>
  </sheetViews>
  <sheetFormatPr defaultRowHeight="13.5"/>
  <cols>
    <col min="1" max="1" width="15" style="85" customWidth="1"/>
    <col min="2" max="13" width="9.75" style="85" customWidth="1"/>
    <col min="14" max="256" width="9" style="85"/>
    <col min="257" max="257" width="15" style="85" customWidth="1"/>
    <col min="258" max="269" width="9.75" style="85" customWidth="1"/>
    <col min="270" max="512" width="9" style="85"/>
    <col min="513" max="513" width="15" style="85" customWidth="1"/>
    <col min="514" max="525" width="9.75" style="85" customWidth="1"/>
    <col min="526" max="768" width="9" style="85"/>
    <col min="769" max="769" width="15" style="85" customWidth="1"/>
    <col min="770" max="781" width="9.75" style="85" customWidth="1"/>
    <col min="782" max="1024" width="9" style="85"/>
    <col min="1025" max="1025" width="15" style="85" customWidth="1"/>
    <col min="1026" max="1037" width="9.75" style="85" customWidth="1"/>
    <col min="1038" max="1280" width="9" style="85"/>
    <col min="1281" max="1281" width="15" style="85" customWidth="1"/>
    <col min="1282" max="1293" width="9.75" style="85" customWidth="1"/>
    <col min="1294" max="1536" width="9" style="85"/>
    <col min="1537" max="1537" width="15" style="85" customWidth="1"/>
    <col min="1538" max="1549" width="9.75" style="85" customWidth="1"/>
    <col min="1550" max="1792" width="9" style="85"/>
    <col min="1793" max="1793" width="15" style="85" customWidth="1"/>
    <col min="1794" max="1805" width="9.75" style="85" customWidth="1"/>
    <col min="1806" max="2048" width="9" style="85"/>
    <col min="2049" max="2049" width="15" style="85" customWidth="1"/>
    <col min="2050" max="2061" width="9.75" style="85" customWidth="1"/>
    <col min="2062" max="2304" width="9" style="85"/>
    <col min="2305" max="2305" width="15" style="85" customWidth="1"/>
    <col min="2306" max="2317" width="9.75" style="85" customWidth="1"/>
    <col min="2318" max="2560" width="9" style="85"/>
    <col min="2561" max="2561" width="15" style="85" customWidth="1"/>
    <col min="2562" max="2573" width="9.75" style="85" customWidth="1"/>
    <col min="2574" max="2816" width="9" style="85"/>
    <col min="2817" max="2817" width="15" style="85" customWidth="1"/>
    <col min="2818" max="2829" width="9.75" style="85" customWidth="1"/>
    <col min="2830" max="3072" width="9" style="85"/>
    <col min="3073" max="3073" width="15" style="85" customWidth="1"/>
    <col min="3074" max="3085" width="9.75" style="85" customWidth="1"/>
    <col min="3086" max="3328" width="9" style="85"/>
    <col min="3329" max="3329" width="15" style="85" customWidth="1"/>
    <col min="3330" max="3341" width="9.75" style="85" customWidth="1"/>
    <col min="3342" max="3584" width="9" style="85"/>
    <col min="3585" max="3585" width="15" style="85" customWidth="1"/>
    <col min="3586" max="3597" width="9.75" style="85" customWidth="1"/>
    <col min="3598" max="3840" width="9" style="85"/>
    <col min="3841" max="3841" width="15" style="85" customWidth="1"/>
    <col min="3842" max="3853" width="9.75" style="85" customWidth="1"/>
    <col min="3854" max="4096" width="9" style="85"/>
    <col min="4097" max="4097" width="15" style="85" customWidth="1"/>
    <col min="4098" max="4109" width="9.75" style="85" customWidth="1"/>
    <col min="4110" max="4352" width="9" style="85"/>
    <col min="4353" max="4353" width="15" style="85" customWidth="1"/>
    <col min="4354" max="4365" width="9.75" style="85" customWidth="1"/>
    <col min="4366" max="4608" width="9" style="85"/>
    <col min="4609" max="4609" width="15" style="85" customWidth="1"/>
    <col min="4610" max="4621" width="9.75" style="85" customWidth="1"/>
    <col min="4622" max="4864" width="9" style="85"/>
    <col min="4865" max="4865" width="15" style="85" customWidth="1"/>
    <col min="4866" max="4877" width="9.75" style="85" customWidth="1"/>
    <col min="4878" max="5120" width="9" style="85"/>
    <col min="5121" max="5121" width="15" style="85" customWidth="1"/>
    <col min="5122" max="5133" width="9.75" style="85" customWidth="1"/>
    <col min="5134" max="5376" width="9" style="85"/>
    <col min="5377" max="5377" width="15" style="85" customWidth="1"/>
    <col min="5378" max="5389" width="9.75" style="85" customWidth="1"/>
    <col min="5390" max="5632" width="9" style="85"/>
    <col min="5633" max="5633" width="15" style="85" customWidth="1"/>
    <col min="5634" max="5645" width="9.75" style="85" customWidth="1"/>
    <col min="5646" max="5888" width="9" style="85"/>
    <col min="5889" max="5889" width="15" style="85" customWidth="1"/>
    <col min="5890" max="5901" width="9.75" style="85" customWidth="1"/>
    <col min="5902" max="6144" width="9" style="85"/>
    <col min="6145" max="6145" width="15" style="85" customWidth="1"/>
    <col min="6146" max="6157" width="9.75" style="85" customWidth="1"/>
    <col min="6158" max="6400" width="9" style="85"/>
    <col min="6401" max="6401" width="15" style="85" customWidth="1"/>
    <col min="6402" max="6413" width="9.75" style="85" customWidth="1"/>
    <col min="6414" max="6656" width="9" style="85"/>
    <col min="6657" max="6657" width="15" style="85" customWidth="1"/>
    <col min="6658" max="6669" width="9.75" style="85" customWidth="1"/>
    <col min="6670" max="6912" width="9" style="85"/>
    <col min="6913" max="6913" width="15" style="85" customWidth="1"/>
    <col min="6914" max="6925" width="9.75" style="85" customWidth="1"/>
    <col min="6926" max="7168" width="9" style="85"/>
    <col min="7169" max="7169" width="15" style="85" customWidth="1"/>
    <col min="7170" max="7181" width="9.75" style="85" customWidth="1"/>
    <col min="7182" max="7424" width="9" style="85"/>
    <col min="7425" max="7425" width="15" style="85" customWidth="1"/>
    <col min="7426" max="7437" width="9.75" style="85" customWidth="1"/>
    <col min="7438" max="7680" width="9" style="85"/>
    <col min="7681" max="7681" width="15" style="85" customWidth="1"/>
    <col min="7682" max="7693" width="9.75" style="85" customWidth="1"/>
    <col min="7694" max="7936" width="9" style="85"/>
    <col min="7937" max="7937" width="15" style="85" customWidth="1"/>
    <col min="7938" max="7949" width="9.75" style="85" customWidth="1"/>
    <col min="7950" max="8192" width="9" style="85"/>
    <col min="8193" max="8193" width="15" style="85" customWidth="1"/>
    <col min="8194" max="8205" width="9.75" style="85" customWidth="1"/>
    <col min="8206" max="8448" width="9" style="85"/>
    <col min="8449" max="8449" width="15" style="85" customWidth="1"/>
    <col min="8450" max="8461" width="9.75" style="85" customWidth="1"/>
    <col min="8462" max="8704" width="9" style="85"/>
    <col min="8705" max="8705" width="15" style="85" customWidth="1"/>
    <col min="8706" max="8717" width="9.75" style="85" customWidth="1"/>
    <col min="8718" max="8960" width="9" style="85"/>
    <col min="8961" max="8961" width="15" style="85" customWidth="1"/>
    <col min="8962" max="8973" width="9.75" style="85" customWidth="1"/>
    <col min="8974" max="9216" width="9" style="85"/>
    <col min="9217" max="9217" width="15" style="85" customWidth="1"/>
    <col min="9218" max="9229" width="9.75" style="85" customWidth="1"/>
    <col min="9230" max="9472" width="9" style="85"/>
    <col min="9473" max="9473" width="15" style="85" customWidth="1"/>
    <col min="9474" max="9485" width="9.75" style="85" customWidth="1"/>
    <col min="9486" max="9728" width="9" style="85"/>
    <col min="9729" max="9729" width="15" style="85" customWidth="1"/>
    <col min="9730" max="9741" width="9.75" style="85" customWidth="1"/>
    <col min="9742" max="9984" width="9" style="85"/>
    <col min="9985" max="9985" width="15" style="85" customWidth="1"/>
    <col min="9986" max="9997" width="9.75" style="85" customWidth="1"/>
    <col min="9998" max="10240" width="9" style="85"/>
    <col min="10241" max="10241" width="15" style="85" customWidth="1"/>
    <col min="10242" max="10253" width="9.75" style="85" customWidth="1"/>
    <col min="10254" max="10496" width="9" style="85"/>
    <col min="10497" max="10497" width="15" style="85" customWidth="1"/>
    <col min="10498" max="10509" width="9.75" style="85" customWidth="1"/>
    <col min="10510" max="10752" width="9" style="85"/>
    <col min="10753" max="10753" width="15" style="85" customWidth="1"/>
    <col min="10754" max="10765" width="9.75" style="85" customWidth="1"/>
    <col min="10766" max="11008" width="9" style="85"/>
    <col min="11009" max="11009" width="15" style="85" customWidth="1"/>
    <col min="11010" max="11021" width="9.75" style="85" customWidth="1"/>
    <col min="11022" max="11264" width="9" style="85"/>
    <col min="11265" max="11265" width="15" style="85" customWidth="1"/>
    <col min="11266" max="11277" width="9.75" style="85" customWidth="1"/>
    <col min="11278" max="11520" width="9" style="85"/>
    <col min="11521" max="11521" width="15" style="85" customWidth="1"/>
    <col min="11522" max="11533" width="9.75" style="85" customWidth="1"/>
    <col min="11534" max="11776" width="9" style="85"/>
    <col min="11777" max="11777" width="15" style="85" customWidth="1"/>
    <col min="11778" max="11789" width="9.75" style="85" customWidth="1"/>
    <col min="11790" max="12032" width="9" style="85"/>
    <col min="12033" max="12033" width="15" style="85" customWidth="1"/>
    <col min="12034" max="12045" width="9.75" style="85" customWidth="1"/>
    <col min="12046" max="12288" width="9" style="85"/>
    <col min="12289" max="12289" width="15" style="85" customWidth="1"/>
    <col min="12290" max="12301" width="9.75" style="85" customWidth="1"/>
    <col min="12302" max="12544" width="9" style="85"/>
    <col min="12545" max="12545" width="15" style="85" customWidth="1"/>
    <col min="12546" max="12557" width="9.75" style="85" customWidth="1"/>
    <col min="12558" max="12800" width="9" style="85"/>
    <col min="12801" max="12801" width="15" style="85" customWidth="1"/>
    <col min="12802" max="12813" width="9.75" style="85" customWidth="1"/>
    <col min="12814" max="13056" width="9" style="85"/>
    <col min="13057" max="13057" width="15" style="85" customWidth="1"/>
    <col min="13058" max="13069" width="9.75" style="85" customWidth="1"/>
    <col min="13070" max="13312" width="9" style="85"/>
    <col min="13313" max="13313" width="15" style="85" customWidth="1"/>
    <col min="13314" max="13325" width="9.75" style="85" customWidth="1"/>
    <col min="13326" max="13568" width="9" style="85"/>
    <col min="13569" max="13569" width="15" style="85" customWidth="1"/>
    <col min="13570" max="13581" width="9.75" style="85" customWidth="1"/>
    <col min="13582" max="13824" width="9" style="85"/>
    <col min="13825" max="13825" width="15" style="85" customWidth="1"/>
    <col min="13826" max="13837" width="9.75" style="85" customWidth="1"/>
    <col min="13838" max="14080" width="9" style="85"/>
    <col min="14081" max="14081" width="15" style="85" customWidth="1"/>
    <col min="14082" max="14093" width="9.75" style="85" customWidth="1"/>
    <col min="14094" max="14336" width="9" style="85"/>
    <col min="14337" max="14337" width="15" style="85" customWidth="1"/>
    <col min="14338" max="14349" width="9.75" style="85" customWidth="1"/>
    <col min="14350" max="14592" width="9" style="85"/>
    <col min="14593" max="14593" width="15" style="85" customWidth="1"/>
    <col min="14594" max="14605" width="9.75" style="85" customWidth="1"/>
    <col min="14606" max="14848" width="9" style="85"/>
    <col min="14849" max="14849" width="15" style="85" customWidth="1"/>
    <col min="14850" max="14861" width="9.75" style="85" customWidth="1"/>
    <col min="14862" max="15104" width="9" style="85"/>
    <col min="15105" max="15105" width="15" style="85" customWidth="1"/>
    <col min="15106" max="15117" width="9.75" style="85" customWidth="1"/>
    <col min="15118" max="15360" width="9" style="85"/>
    <col min="15361" max="15361" width="15" style="85" customWidth="1"/>
    <col min="15362" max="15373" width="9.75" style="85" customWidth="1"/>
    <col min="15374" max="15616" width="9" style="85"/>
    <col min="15617" max="15617" width="15" style="85" customWidth="1"/>
    <col min="15618" max="15629" width="9.75" style="85" customWidth="1"/>
    <col min="15630" max="15872" width="9" style="85"/>
    <col min="15873" max="15873" width="15" style="85" customWidth="1"/>
    <col min="15874" max="15885" width="9.75" style="85" customWidth="1"/>
    <col min="15886" max="16128" width="9" style="85"/>
    <col min="16129" max="16129" width="15" style="85" customWidth="1"/>
    <col min="16130" max="16141" width="9.75" style="85" customWidth="1"/>
    <col min="16142" max="16384" width="9" style="85"/>
  </cols>
  <sheetData>
    <row r="1" spans="1:13" ht="25.5">
      <c r="A1" s="101" t="s">
        <v>381</v>
      </c>
      <c r="B1" s="101"/>
      <c r="C1" s="101"/>
      <c r="D1" s="101"/>
      <c r="E1" s="101"/>
      <c r="F1" s="101"/>
      <c r="G1" s="101"/>
      <c r="H1" s="101"/>
      <c r="I1" s="101"/>
      <c r="J1" s="101"/>
      <c r="K1" s="101"/>
      <c r="L1" s="101"/>
      <c r="M1" s="101"/>
    </row>
    <row r="2" spans="1:13" ht="12" customHeight="1">
      <c r="A2" s="306"/>
      <c r="B2" s="306"/>
      <c r="C2" s="306"/>
      <c r="D2" s="306"/>
      <c r="E2" s="306"/>
      <c r="F2" s="306"/>
      <c r="G2" s="306"/>
      <c r="H2" s="307"/>
      <c r="I2" s="307"/>
      <c r="J2" s="307"/>
      <c r="K2" s="307"/>
      <c r="L2" s="307"/>
      <c r="M2" s="307"/>
    </row>
    <row r="3" spans="1:13" ht="12" customHeight="1">
      <c r="A3" s="259"/>
      <c r="B3" s="259"/>
      <c r="C3" s="259"/>
      <c r="D3" s="259"/>
      <c r="E3" s="259"/>
      <c r="F3" s="259"/>
      <c r="G3" s="259"/>
      <c r="H3" s="259"/>
      <c r="I3" s="259"/>
      <c r="J3" s="259"/>
      <c r="K3" s="259"/>
      <c r="L3" s="259"/>
      <c r="M3" s="259"/>
    </row>
    <row r="4" spans="1:13" ht="18" customHeight="1">
      <c r="A4" s="234" t="s">
        <v>719</v>
      </c>
      <c r="B4" s="259"/>
      <c r="C4" s="259"/>
      <c r="D4" s="259"/>
      <c r="E4" s="259"/>
      <c r="F4" s="259"/>
      <c r="G4" s="259"/>
      <c r="H4" s="289"/>
      <c r="I4" s="289"/>
      <c r="J4" s="289"/>
      <c r="K4" s="289"/>
      <c r="L4" s="289"/>
      <c r="M4" s="291" t="s">
        <v>382</v>
      </c>
    </row>
    <row r="5" spans="1:13">
      <c r="A5" s="1039" t="s">
        <v>367</v>
      </c>
      <c r="B5" s="1035" t="s">
        <v>702</v>
      </c>
      <c r="C5" s="1036"/>
      <c r="D5" s="1036"/>
      <c r="E5" s="1036"/>
      <c r="F5" s="1035" t="s">
        <v>708</v>
      </c>
      <c r="G5" s="1036"/>
      <c r="H5" s="1036"/>
      <c r="I5" s="1037"/>
      <c r="J5" s="1038" t="s">
        <v>709</v>
      </c>
      <c r="K5" s="1038"/>
      <c r="L5" s="1038"/>
      <c r="M5" s="1038"/>
    </row>
    <row r="6" spans="1:13">
      <c r="A6" s="1040"/>
      <c r="B6" s="1042" t="s">
        <v>85</v>
      </c>
      <c r="C6" s="308"/>
      <c r="D6" s="308"/>
      <c r="E6" s="308"/>
      <c r="F6" s="1042" t="s">
        <v>85</v>
      </c>
      <c r="G6" s="309"/>
      <c r="H6" s="310"/>
      <c r="I6" s="311"/>
      <c r="J6" s="1042" t="s">
        <v>85</v>
      </c>
      <c r="K6" s="309"/>
      <c r="L6" s="309"/>
      <c r="M6" s="309"/>
    </row>
    <row r="7" spans="1:13">
      <c r="A7" s="1041"/>
      <c r="B7" s="1043"/>
      <c r="C7" s="312" t="s">
        <v>20</v>
      </c>
      <c r="D7" s="312" t="s">
        <v>86</v>
      </c>
      <c r="E7" s="313" t="s">
        <v>383</v>
      </c>
      <c r="F7" s="1043"/>
      <c r="G7" s="312" t="s">
        <v>20</v>
      </c>
      <c r="H7" s="312" t="s">
        <v>86</v>
      </c>
      <c r="I7" s="313" t="s">
        <v>383</v>
      </c>
      <c r="J7" s="1043"/>
      <c r="K7" s="312" t="s">
        <v>20</v>
      </c>
      <c r="L7" s="312" t="s">
        <v>86</v>
      </c>
      <c r="M7" s="313" t="s">
        <v>383</v>
      </c>
    </row>
    <row r="8" spans="1:13" ht="19.5" customHeight="1">
      <c r="A8" s="708" t="s">
        <v>361</v>
      </c>
      <c r="B8" s="314">
        <v>251842</v>
      </c>
      <c r="C8" s="297">
        <v>178768</v>
      </c>
      <c r="D8" s="297">
        <v>52693</v>
      </c>
      <c r="E8" s="297">
        <v>20381</v>
      </c>
      <c r="F8" s="297">
        <v>219889</v>
      </c>
      <c r="G8" s="301">
        <v>131472</v>
      </c>
      <c r="H8" s="301">
        <v>69863</v>
      </c>
      <c r="I8" s="301">
        <v>18554</v>
      </c>
      <c r="J8" s="297">
        <v>204716</v>
      </c>
      <c r="K8" s="301">
        <v>127813</v>
      </c>
      <c r="L8" s="301">
        <v>64696</v>
      </c>
      <c r="M8" s="301">
        <v>12207</v>
      </c>
    </row>
    <row r="9" spans="1:13" ht="19.5" customHeight="1">
      <c r="A9" s="708"/>
      <c r="B9" s="314"/>
      <c r="C9" s="297"/>
      <c r="D9" s="297"/>
      <c r="E9" s="297"/>
      <c r="F9" s="299"/>
      <c r="G9" s="299"/>
      <c r="H9" s="299"/>
      <c r="I9" s="299"/>
      <c r="J9" s="299"/>
      <c r="K9" s="299"/>
      <c r="L9" s="299"/>
      <c r="M9" s="297"/>
    </row>
    <row r="10" spans="1:13" ht="19.5" customHeight="1">
      <c r="A10" s="298" t="s">
        <v>370</v>
      </c>
      <c r="B10" s="314">
        <v>28289</v>
      </c>
      <c r="C10" s="297">
        <v>19481</v>
      </c>
      <c r="D10" s="297">
        <v>7702</v>
      </c>
      <c r="E10" s="297">
        <v>1106</v>
      </c>
      <c r="F10" s="299">
        <v>21736</v>
      </c>
      <c r="G10" s="299">
        <v>13498</v>
      </c>
      <c r="H10" s="299">
        <v>6719</v>
      </c>
      <c r="I10" s="299">
        <v>1519</v>
      </c>
      <c r="J10" s="299">
        <v>37928</v>
      </c>
      <c r="K10" s="299">
        <v>30915</v>
      </c>
      <c r="L10" s="299">
        <v>6195</v>
      </c>
      <c r="M10" s="297">
        <v>818</v>
      </c>
    </row>
    <row r="11" spans="1:13" ht="19.5" customHeight="1">
      <c r="A11" s="298" t="s">
        <v>371</v>
      </c>
      <c r="B11" s="314">
        <v>21604</v>
      </c>
      <c r="C11" s="297">
        <v>18229</v>
      </c>
      <c r="D11" s="297">
        <v>3375</v>
      </c>
      <c r="E11" s="301" t="s">
        <v>88</v>
      </c>
      <c r="F11" s="299">
        <v>19994</v>
      </c>
      <c r="G11" s="299">
        <v>13384</v>
      </c>
      <c r="H11" s="299">
        <v>6460</v>
      </c>
      <c r="I11" s="301">
        <v>150</v>
      </c>
      <c r="J11" s="299">
        <v>23348</v>
      </c>
      <c r="K11" s="299">
        <v>10566</v>
      </c>
      <c r="L11" s="299">
        <v>12782</v>
      </c>
      <c r="M11" s="807" t="s">
        <v>5</v>
      </c>
    </row>
    <row r="12" spans="1:13" ht="19.5" customHeight="1">
      <c r="A12" s="298" t="s">
        <v>372</v>
      </c>
      <c r="B12" s="314">
        <v>12311</v>
      </c>
      <c r="C12" s="297">
        <v>9983</v>
      </c>
      <c r="D12" s="297">
        <v>1000</v>
      </c>
      <c r="E12" s="297">
        <v>1328</v>
      </c>
      <c r="F12" s="299">
        <v>9063</v>
      </c>
      <c r="G12" s="299">
        <v>6546</v>
      </c>
      <c r="H12" s="299">
        <v>1288</v>
      </c>
      <c r="I12" s="299">
        <v>1229</v>
      </c>
      <c r="J12" s="299">
        <v>7935</v>
      </c>
      <c r="K12" s="299">
        <v>5895</v>
      </c>
      <c r="L12" s="299">
        <v>947</v>
      </c>
      <c r="M12" s="297">
        <v>1093</v>
      </c>
    </row>
    <row r="13" spans="1:13" ht="19.5" customHeight="1">
      <c r="A13" s="298" t="s">
        <v>373</v>
      </c>
      <c r="B13" s="314">
        <v>24660</v>
      </c>
      <c r="C13" s="297">
        <v>20666</v>
      </c>
      <c r="D13" s="297">
        <v>2282</v>
      </c>
      <c r="E13" s="297">
        <v>1712</v>
      </c>
      <c r="F13" s="299">
        <v>22765</v>
      </c>
      <c r="G13" s="299">
        <v>18138</v>
      </c>
      <c r="H13" s="299">
        <v>2726</v>
      </c>
      <c r="I13" s="299">
        <v>1901</v>
      </c>
      <c r="J13" s="299">
        <v>21085</v>
      </c>
      <c r="K13" s="299">
        <v>16633</v>
      </c>
      <c r="L13" s="299">
        <v>3256</v>
      </c>
      <c r="M13" s="297">
        <v>1196</v>
      </c>
    </row>
    <row r="14" spans="1:13" ht="19.5" customHeight="1">
      <c r="A14" s="298" t="s">
        <v>374</v>
      </c>
      <c r="B14" s="314">
        <v>32619</v>
      </c>
      <c r="C14" s="297">
        <v>15877</v>
      </c>
      <c r="D14" s="297">
        <v>2474</v>
      </c>
      <c r="E14" s="297">
        <v>14268</v>
      </c>
      <c r="F14" s="299">
        <v>28666</v>
      </c>
      <c r="G14" s="299">
        <v>11505</v>
      </c>
      <c r="H14" s="299">
        <v>4671</v>
      </c>
      <c r="I14" s="299">
        <v>12490</v>
      </c>
      <c r="J14" s="299">
        <v>19869</v>
      </c>
      <c r="K14" s="299">
        <v>7946</v>
      </c>
      <c r="L14" s="299">
        <v>3530</v>
      </c>
      <c r="M14" s="297">
        <v>8393</v>
      </c>
    </row>
    <row r="15" spans="1:13" ht="19.5" customHeight="1">
      <c r="A15" s="298" t="s">
        <v>375</v>
      </c>
      <c r="B15" s="314">
        <v>46340</v>
      </c>
      <c r="C15" s="297">
        <v>28942</v>
      </c>
      <c r="D15" s="297">
        <v>17377</v>
      </c>
      <c r="E15" s="297">
        <v>21</v>
      </c>
      <c r="F15" s="299">
        <v>43521</v>
      </c>
      <c r="G15" s="299">
        <v>22800</v>
      </c>
      <c r="H15" s="299">
        <v>20634</v>
      </c>
      <c r="I15" s="299">
        <v>87</v>
      </c>
      <c r="J15" s="299">
        <v>31545</v>
      </c>
      <c r="K15" s="299">
        <v>15951</v>
      </c>
      <c r="L15" s="299">
        <v>15567</v>
      </c>
      <c r="M15" s="297">
        <v>27</v>
      </c>
    </row>
    <row r="16" spans="1:13" ht="19.5" customHeight="1">
      <c r="A16" s="298" t="s">
        <v>376</v>
      </c>
      <c r="B16" s="314">
        <v>9751</v>
      </c>
      <c r="C16" s="297">
        <v>6122</v>
      </c>
      <c r="D16" s="297">
        <v>2346</v>
      </c>
      <c r="E16" s="297">
        <v>1283</v>
      </c>
      <c r="F16" s="299">
        <v>8522</v>
      </c>
      <c r="G16" s="299">
        <v>3771</v>
      </c>
      <c r="H16" s="299">
        <v>4260</v>
      </c>
      <c r="I16" s="299">
        <v>491</v>
      </c>
      <c r="J16" s="299">
        <v>5266</v>
      </c>
      <c r="K16" s="299">
        <v>2487</v>
      </c>
      <c r="L16" s="299">
        <v>2569</v>
      </c>
      <c r="M16" s="297">
        <v>210</v>
      </c>
    </row>
    <row r="17" spans="1:13" ht="19.5" customHeight="1">
      <c r="A17" s="298" t="s">
        <v>377</v>
      </c>
      <c r="B17" s="314">
        <v>16688</v>
      </c>
      <c r="C17" s="297">
        <v>15822</v>
      </c>
      <c r="D17" s="297">
        <v>761</v>
      </c>
      <c r="E17" s="297">
        <v>105</v>
      </c>
      <c r="F17" s="299">
        <v>13329</v>
      </c>
      <c r="G17" s="299">
        <v>11549</v>
      </c>
      <c r="H17" s="299">
        <v>1645</v>
      </c>
      <c r="I17" s="299">
        <v>135</v>
      </c>
      <c r="J17" s="299">
        <v>11807</v>
      </c>
      <c r="K17" s="299">
        <v>10591</v>
      </c>
      <c r="L17" s="299">
        <v>1086</v>
      </c>
      <c r="M17" s="297">
        <v>130</v>
      </c>
    </row>
    <row r="18" spans="1:13" ht="19.5" customHeight="1">
      <c r="A18" s="298" t="s">
        <v>378</v>
      </c>
      <c r="B18" s="314">
        <v>23289</v>
      </c>
      <c r="C18" s="297">
        <v>11636</v>
      </c>
      <c r="D18" s="297">
        <v>11650</v>
      </c>
      <c r="E18" s="297">
        <v>3</v>
      </c>
      <c r="F18" s="299">
        <v>21410</v>
      </c>
      <c r="G18" s="299">
        <v>7755</v>
      </c>
      <c r="H18" s="299">
        <v>13651</v>
      </c>
      <c r="I18" s="299">
        <v>4</v>
      </c>
      <c r="J18" s="299">
        <v>19078</v>
      </c>
      <c r="K18" s="299">
        <v>6980</v>
      </c>
      <c r="L18" s="299">
        <v>12098</v>
      </c>
      <c r="M18" s="807" t="s">
        <v>5</v>
      </c>
    </row>
    <row r="19" spans="1:13" ht="19.5" customHeight="1">
      <c r="A19" s="298" t="s">
        <v>379</v>
      </c>
      <c r="B19" s="314">
        <v>21145</v>
      </c>
      <c r="C19" s="297">
        <v>19400</v>
      </c>
      <c r="D19" s="297">
        <v>1727</v>
      </c>
      <c r="E19" s="297">
        <v>18</v>
      </c>
      <c r="F19" s="299">
        <v>17672</v>
      </c>
      <c r="G19" s="299">
        <v>13679</v>
      </c>
      <c r="H19" s="299">
        <v>3973</v>
      </c>
      <c r="I19" s="299">
        <v>20</v>
      </c>
      <c r="J19" s="299">
        <v>14401</v>
      </c>
      <c r="K19" s="299">
        <v>11455</v>
      </c>
      <c r="L19" s="299">
        <v>2941</v>
      </c>
      <c r="M19" s="297">
        <v>5</v>
      </c>
    </row>
    <row r="20" spans="1:13" ht="19.5" customHeight="1">
      <c r="A20" s="302" t="s">
        <v>380</v>
      </c>
      <c r="B20" s="315">
        <v>15146</v>
      </c>
      <c r="C20" s="305">
        <v>12610</v>
      </c>
      <c r="D20" s="305">
        <v>1999</v>
      </c>
      <c r="E20" s="305">
        <v>537</v>
      </c>
      <c r="F20" s="304">
        <v>13211</v>
      </c>
      <c r="G20" s="304">
        <v>8847</v>
      </c>
      <c r="H20" s="304">
        <v>3836</v>
      </c>
      <c r="I20" s="304">
        <v>528</v>
      </c>
      <c r="J20" s="304">
        <v>12454</v>
      </c>
      <c r="K20" s="304">
        <v>8394</v>
      </c>
      <c r="L20" s="304">
        <v>3725</v>
      </c>
      <c r="M20" s="305">
        <v>335</v>
      </c>
    </row>
    <row r="21" spans="1:13" ht="13.5" customHeight="1">
      <c r="A21" s="233" t="s">
        <v>707</v>
      </c>
      <c r="B21" s="259"/>
      <c r="C21" s="259"/>
      <c r="D21" s="259"/>
      <c r="E21" s="259"/>
      <c r="F21" s="259"/>
      <c r="G21" s="259"/>
      <c r="H21" s="259"/>
      <c r="I21" s="259"/>
      <c r="J21" s="259"/>
      <c r="K21" s="259"/>
      <c r="L21" s="259"/>
      <c r="M21" s="259"/>
    </row>
  </sheetData>
  <mergeCells count="7">
    <mergeCell ref="B5:E5"/>
    <mergeCell ref="F5:I5"/>
    <mergeCell ref="J5:M5"/>
    <mergeCell ref="A5:A7"/>
    <mergeCell ref="B6:B7"/>
    <mergeCell ref="F6:F7"/>
    <mergeCell ref="J6:J7"/>
  </mergeCells>
  <phoneticPr fontId="5"/>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heetViews>
  <sheetFormatPr defaultRowHeight="13.5"/>
  <cols>
    <col min="1" max="1" width="14.75" style="85" customWidth="1"/>
    <col min="2" max="13" width="7.5" style="85" customWidth="1"/>
    <col min="14" max="256" width="9" style="85"/>
    <col min="257" max="257" width="14.75" style="85" customWidth="1"/>
    <col min="258" max="269" width="7.5" style="85" customWidth="1"/>
    <col min="270" max="512" width="9" style="85"/>
    <col min="513" max="513" width="14.75" style="85" customWidth="1"/>
    <col min="514" max="525" width="7.5" style="85" customWidth="1"/>
    <col min="526" max="768" width="9" style="85"/>
    <col min="769" max="769" width="14.75" style="85" customWidth="1"/>
    <col min="770" max="781" width="7.5" style="85" customWidth="1"/>
    <col min="782" max="1024" width="9" style="85"/>
    <col min="1025" max="1025" width="14.75" style="85" customWidth="1"/>
    <col min="1026" max="1037" width="7.5" style="85" customWidth="1"/>
    <col min="1038" max="1280" width="9" style="85"/>
    <col min="1281" max="1281" width="14.75" style="85" customWidth="1"/>
    <col min="1282" max="1293" width="7.5" style="85" customWidth="1"/>
    <col min="1294" max="1536" width="9" style="85"/>
    <col min="1537" max="1537" width="14.75" style="85" customWidth="1"/>
    <col min="1538" max="1549" width="7.5" style="85" customWidth="1"/>
    <col min="1550" max="1792" width="9" style="85"/>
    <col min="1793" max="1793" width="14.75" style="85" customWidth="1"/>
    <col min="1794" max="1805" width="7.5" style="85" customWidth="1"/>
    <col min="1806" max="2048" width="9" style="85"/>
    <col min="2049" max="2049" width="14.75" style="85" customWidth="1"/>
    <col min="2050" max="2061" width="7.5" style="85" customWidth="1"/>
    <col min="2062" max="2304" width="9" style="85"/>
    <col min="2305" max="2305" width="14.75" style="85" customWidth="1"/>
    <col min="2306" max="2317" width="7.5" style="85" customWidth="1"/>
    <col min="2318" max="2560" width="9" style="85"/>
    <col min="2561" max="2561" width="14.75" style="85" customWidth="1"/>
    <col min="2562" max="2573" width="7.5" style="85" customWidth="1"/>
    <col min="2574" max="2816" width="9" style="85"/>
    <col min="2817" max="2817" width="14.75" style="85" customWidth="1"/>
    <col min="2818" max="2829" width="7.5" style="85" customWidth="1"/>
    <col min="2830" max="3072" width="9" style="85"/>
    <col min="3073" max="3073" width="14.75" style="85" customWidth="1"/>
    <col min="3074" max="3085" width="7.5" style="85" customWidth="1"/>
    <col min="3086" max="3328" width="9" style="85"/>
    <col min="3329" max="3329" width="14.75" style="85" customWidth="1"/>
    <col min="3330" max="3341" width="7.5" style="85" customWidth="1"/>
    <col min="3342" max="3584" width="9" style="85"/>
    <col min="3585" max="3585" width="14.75" style="85" customWidth="1"/>
    <col min="3586" max="3597" width="7.5" style="85" customWidth="1"/>
    <col min="3598" max="3840" width="9" style="85"/>
    <col min="3841" max="3841" width="14.75" style="85" customWidth="1"/>
    <col min="3842" max="3853" width="7.5" style="85" customWidth="1"/>
    <col min="3854" max="4096" width="9" style="85"/>
    <col min="4097" max="4097" width="14.75" style="85" customWidth="1"/>
    <col min="4098" max="4109" width="7.5" style="85" customWidth="1"/>
    <col min="4110" max="4352" width="9" style="85"/>
    <col min="4353" max="4353" width="14.75" style="85" customWidth="1"/>
    <col min="4354" max="4365" width="7.5" style="85" customWidth="1"/>
    <col min="4366" max="4608" width="9" style="85"/>
    <col min="4609" max="4609" width="14.75" style="85" customWidth="1"/>
    <col min="4610" max="4621" width="7.5" style="85" customWidth="1"/>
    <col min="4622" max="4864" width="9" style="85"/>
    <col min="4865" max="4865" width="14.75" style="85" customWidth="1"/>
    <col min="4866" max="4877" width="7.5" style="85" customWidth="1"/>
    <col min="4878" max="5120" width="9" style="85"/>
    <col min="5121" max="5121" width="14.75" style="85" customWidth="1"/>
    <col min="5122" max="5133" width="7.5" style="85" customWidth="1"/>
    <col min="5134" max="5376" width="9" style="85"/>
    <col min="5377" max="5377" width="14.75" style="85" customWidth="1"/>
    <col min="5378" max="5389" width="7.5" style="85" customWidth="1"/>
    <col min="5390" max="5632" width="9" style="85"/>
    <col min="5633" max="5633" width="14.75" style="85" customWidth="1"/>
    <col min="5634" max="5645" width="7.5" style="85" customWidth="1"/>
    <col min="5646" max="5888" width="9" style="85"/>
    <col min="5889" max="5889" width="14.75" style="85" customWidth="1"/>
    <col min="5890" max="5901" width="7.5" style="85" customWidth="1"/>
    <col min="5902" max="6144" width="9" style="85"/>
    <col min="6145" max="6145" width="14.75" style="85" customWidth="1"/>
    <col min="6146" max="6157" width="7.5" style="85" customWidth="1"/>
    <col min="6158" max="6400" width="9" style="85"/>
    <col min="6401" max="6401" width="14.75" style="85" customWidth="1"/>
    <col min="6402" max="6413" width="7.5" style="85" customWidth="1"/>
    <col min="6414" max="6656" width="9" style="85"/>
    <col min="6657" max="6657" width="14.75" style="85" customWidth="1"/>
    <col min="6658" max="6669" width="7.5" style="85" customWidth="1"/>
    <col min="6670" max="6912" width="9" style="85"/>
    <col min="6913" max="6913" width="14.75" style="85" customWidth="1"/>
    <col min="6914" max="6925" width="7.5" style="85" customWidth="1"/>
    <col min="6926" max="7168" width="9" style="85"/>
    <col min="7169" max="7169" width="14.75" style="85" customWidth="1"/>
    <col min="7170" max="7181" width="7.5" style="85" customWidth="1"/>
    <col min="7182" max="7424" width="9" style="85"/>
    <col min="7425" max="7425" width="14.75" style="85" customWidth="1"/>
    <col min="7426" max="7437" width="7.5" style="85" customWidth="1"/>
    <col min="7438" max="7680" width="9" style="85"/>
    <col min="7681" max="7681" width="14.75" style="85" customWidth="1"/>
    <col min="7682" max="7693" width="7.5" style="85" customWidth="1"/>
    <col min="7694" max="7936" width="9" style="85"/>
    <col min="7937" max="7937" width="14.75" style="85" customWidth="1"/>
    <col min="7938" max="7949" width="7.5" style="85" customWidth="1"/>
    <col min="7950" max="8192" width="9" style="85"/>
    <col min="8193" max="8193" width="14.75" style="85" customWidth="1"/>
    <col min="8194" max="8205" width="7.5" style="85" customWidth="1"/>
    <col min="8206" max="8448" width="9" style="85"/>
    <col min="8449" max="8449" width="14.75" style="85" customWidth="1"/>
    <col min="8450" max="8461" width="7.5" style="85" customWidth="1"/>
    <col min="8462" max="8704" width="9" style="85"/>
    <col min="8705" max="8705" width="14.75" style="85" customWidth="1"/>
    <col min="8706" max="8717" width="7.5" style="85" customWidth="1"/>
    <col min="8718" max="8960" width="9" style="85"/>
    <col min="8961" max="8961" width="14.75" style="85" customWidth="1"/>
    <col min="8962" max="8973" width="7.5" style="85" customWidth="1"/>
    <col min="8974" max="9216" width="9" style="85"/>
    <col min="9217" max="9217" width="14.75" style="85" customWidth="1"/>
    <col min="9218" max="9229" width="7.5" style="85" customWidth="1"/>
    <col min="9230" max="9472" width="9" style="85"/>
    <col min="9473" max="9473" width="14.75" style="85" customWidth="1"/>
    <col min="9474" max="9485" width="7.5" style="85" customWidth="1"/>
    <col min="9486" max="9728" width="9" style="85"/>
    <col min="9729" max="9729" width="14.75" style="85" customWidth="1"/>
    <col min="9730" max="9741" width="7.5" style="85" customWidth="1"/>
    <col min="9742" max="9984" width="9" style="85"/>
    <col min="9985" max="9985" width="14.75" style="85" customWidth="1"/>
    <col min="9986" max="9997" width="7.5" style="85" customWidth="1"/>
    <col min="9998" max="10240" width="9" style="85"/>
    <col min="10241" max="10241" width="14.75" style="85" customWidth="1"/>
    <col min="10242" max="10253" width="7.5" style="85" customWidth="1"/>
    <col min="10254" max="10496" width="9" style="85"/>
    <col min="10497" max="10497" width="14.75" style="85" customWidth="1"/>
    <col min="10498" max="10509" width="7.5" style="85" customWidth="1"/>
    <col min="10510" max="10752" width="9" style="85"/>
    <col min="10753" max="10753" width="14.75" style="85" customWidth="1"/>
    <col min="10754" max="10765" width="7.5" style="85" customWidth="1"/>
    <col min="10766" max="11008" width="9" style="85"/>
    <col min="11009" max="11009" width="14.75" style="85" customWidth="1"/>
    <col min="11010" max="11021" width="7.5" style="85" customWidth="1"/>
    <col min="11022" max="11264" width="9" style="85"/>
    <col min="11265" max="11265" width="14.75" style="85" customWidth="1"/>
    <col min="11266" max="11277" width="7.5" style="85" customWidth="1"/>
    <col min="11278" max="11520" width="9" style="85"/>
    <col min="11521" max="11521" width="14.75" style="85" customWidth="1"/>
    <col min="11522" max="11533" width="7.5" style="85" customWidth="1"/>
    <col min="11534" max="11776" width="9" style="85"/>
    <col min="11777" max="11777" width="14.75" style="85" customWidth="1"/>
    <col min="11778" max="11789" width="7.5" style="85" customWidth="1"/>
    <col min="11790" max="12032" width="9" style="85"/>
    <col min="12033" max="12033" width="14.75" style="85" customWidth="1"/>
    <col min="12034" max="12045" width="7.5" style="85" customWidth="1"/>
    <col min="12046" max="12288" width="9" style="85"/>
    <col min="12289" max="12289" width="14.75" style="85" customWidth="1"/>
    <col min="12290" max="12301" width="7.5" style="85" customWidth="1"/>
    <col min="12302" max="12544" width="9" style="85"/>
    <col min="12545" max="12545" width="14.75" style="85" customWidth="1"/>
    <col min="12546" max="12557" width="7.5" style="85" customWidth="1"/>
    <col min="12558" max="12800" width="9" style="85"/>
    <col min="12801" max="12801" width="14.75" style="85" customWidth="1"/>
    <col min="12802" max="12813" width="7.5" style="85" customWidth="1"/>
    <col min="12814" max="13056" width="9" style="85"/>
    <col min="13057" max="13057" width="14.75" style="85" customWidth="1"/>
    <col min="13058" max="13069" width="7.5" style="85" customWidth="1"/>
    <col min="13070" max="13312" width="9" style="85"/>
    <col min="13313" max="13313" width="14.75" style="85" customWidth="1"/>
    <col min="13314" max="13325" width="7.5" style="85" customWidth="1"/>
    <col min="13326" max="13568" width="9" style="85"/>
    <col min="13569" max="13569" width="14.75" style="85" customWidth="1"/>
    <col min="13570" max="13581" width="7.5" style="85" customWidth="1"/>
    <col min="13582" max="13824" width="9" style="85"/>
    <col min="13825" max="13825" width="14.75" style="85" customWidth="1"/>
    <col min="13826" max="13837" width="7.5" style="85" customWidth="1"/>
    <col min="13838" max="14080" width="9" style="85"/>
    <col min="14081" max="14081" width="14.75" style="85" customWidth="1"/>
    <col min="14082" max="14093" width="7.5" style="85" customWidth="1"/>
    <col min="14094" max="14336" width="9" style="85"/>
    <col min="14337" max="14337" width="14.75" style="85" customWidth="1"/>
    <col min="14338" max="14349" width="7.5" style="85" customWidth="1"/>
    <col min="14350" max="14592" width="9" style="85"/>
    <col min="14593" max="14593" width="14.75" style="85" customWidth="1"/>
    <col min="14594" max="14605" width="7.5" style="85" customWidth="1"/>
    <col min="14606" max="14848" width="9" style="85"/>
    <col min="14849" max="14849" width="14.75" style="85" customWidth="1"/>
    <col min="14850" max="14861" width="7.5" style="85" customWidth="1"/>
    <col min="14862" max="15104" width="9" style="85"/>
    <col min="15105" max="15105" width="14.75" style="85" customWidth="1"/>
    <col min="15106" max="15117" width="7.5" style="85" customWidth="1"/>
    <col min="15118" max="15360" width="9" style="85"/>
    <col min="15361" max="15361" width="14.75" style="85" customWidth="1"/>
    <col min="15362" max="15373" width="7.5" style="85" customWidth="1"/>
    <col min="15374" max="15616" width="9" style="85"/>
    <col min="15617" max="15617" width="14.75" style="85" customWidth="1"/>
    <col min="15618" max="15629" width="7.5" style="85" customWidth="1"/>
    <col min="15630" max="15872" width="9" style="85"/>
    <col min="15873" max="15873" width="14.75" style="85" customWidth="1"/>
    <col min="15874" max="15885" width="7.5" style="85" customWidth="1"/>
    <col min="15886" max="16128" width="9" style="85"/>
    <col min="16129" max="16129" width="14.75" style="85" customWidth="1"/>
    <col min="16130" max="16141" width="7.5" style="85" customWidth="1"/>
    <col min="16142" max="16384" width="9" style="85"/>
  </cols>
  <sheetData>
    <row r="1" spans="1:14" ht="25.5">
      <c r="A1" s="101" t="s">
        <v>696</v>
      </c>
      <c r="B1" s="101"/>
      <c r="C1" s="101"/>
      <c r="D1" s="101"/>
      <c r="E1" s="101"/>
      <c r="F1" s="101"/>
      <c r="G1" s="101"/>
      <c r="H1" s="101"/>
      <c r="I1" s="101"/>
      <c r="J1" s="101"/>
      <c r="K1" s="101"/>
      <c r="L1" s="101"/>
      <c r="M1" s="101"/>
    </row>
    <row r="2" spans="1:14">
      <c r="A2" s="316"/>
      <c r="B2" s="316"/>
      <c r="C2" s="316"/>
      <c r="D2" s="316"/>
      <c r="E2" s="316"/>
      <c r="F2" s="316"/>
      <c r="G2" s="316"/>
      <c r="H2" s="316"/>
      <c r="I2" s="316"/>
      <c r="J2" s="316"/>
      <c r="K2" s="316"/>
      <c r="L2" s="316"/>
      <c r="M2" s="316"/>
    </row>
    <row r="3" spans="1:14">
      <c r="A3" s="316"/>
      <c r="B3" s="316"/>
      <c r="C3" s="316"/>
      <c r="D3" s="316"/>
      <c r="E3" s="316"/>
      <c r="F3" s="316"/>
      <c r="G3" s="316"/>
      <c r="H3" s="316"/>
      <c r="I3" s="316"/>
      <c r="J3" s="316"/>
      <c r="K3" s="316"/>
      <c r="L3" s="316"/>
      <c r="M3" s="316"/>
    </row>
    <row r="4" spans="1:14" s="262" customFormat="1" ht="17.25" customHeight="1">
      <c r="A4" s="189" t="s">
        <v>879</v>
      </c>
      <c r="B4" s="247"/>
      <c r="C4" s="247"/>
      <c r="D4" s="247"/>
      <c r="E4" s="247"/>
      <c r="F4" s="247"/>
      <c r="G4" s="247"/>
      <c r="H4" s="247"/>
      <c r="I4" s="247"/>
      <c r="J4" s="247"/>
      <c r="K4" s="247"/>
      <c r="L4" s="247"/>
      <c r="M4" s="283" t="s">
        <v>384</v>
      </c>
    </row>
    <row r="5" spans="1:14" s="262" customFormat="1" ht="11.25">
      <c r="A5" s="1044" t="s">
        <v>367</v>
      </c>
      <c r="B5" s="1046" t="s">
        <v>695</v>
      </c>
      <c r="C5" s="1047"/>
      <c r="D5" s="1047"/>
      <c r="E5" s="1048"/>
      <c r="F5" s="1020" t="s">
        <v>697</v>
      </c>
      <c r="G5" s="986"/>
      <c r="H5" s="986"/>
      <c r="I5" s="964"/>
      <c r="J5" s="1020" t="s">
        <v>697</v>
      </c>
      <c r="K5" s="986"/>
      <c r="L5" s="986"/>
      <c r="M5" s="986"/>
      <c r="N5" s="317"/>
    </row>
    <row r="6" spans="1:14" s="262" customFormat="1" ht="22.5" customHeight="1">
      <c r="A6" s="1028"/>
      <c r="B6" s="1049" t="s">
        <v>385</v>
      </c>
      <c r="C6" s="1050"/>
      <c r="D6" s="1049" t="s">
        <v>386</v>
      </c>
      <c r="E6" s="1050"/>
      <c r="F6" s="1051" t="s">
        <v>387</v>
      </c>
      <c r="G6" s="1052"/>
      <c r="H6" s="1049" t="s">
        <v>386</v>
      </c>
      <c r="I6" s="1050"/>
      <c r="J6" s="1051" t="s">
        <v>385</v>
      </c>
      <c r="K6" s="1052"/>
      <c r="L6" s="1049" t="s">
        <v>386</v>
      </c>
      <c r="M6" s="1053"/>
      <c r="N6" s="317"/>
    </row>
    <row r="7" spans="1:14" s="262" customFormat="1" ht="11.25">
      <c r="A7" s="1045"/>
      <c r="B7" s="318" t="s">
        <v>388</v>
      </c>
      <c r="C7" s="318" t="s">
        <v>389</v>
      </c>
      <c r="D7" s="312" t="s">
        <v>89</v>
      </c>
      <c r="E7" s="313" t="s">
        <v>77</v>
      </c>
      <c r="F7" s="318" t="s">
        <v>390</v>
      </c>
      <c r="G7" s="319" t="s">
        <v>389</v>
      </c>
      <c r="H7" s="312" t="s">
        <v>89</v>
      </c>
      <c r="I7" s="312" t="s">
        <v>77</v>
      </c>
      <c r="J7" s="318" t="s">
        <v>388</v>
      </c>
      <c r="K7" s="318" t="s">
        <v>32</v>
      </c>
      <c r="L7" s="312" t="s">
        <v>89</v>
      </c>
      <c r="M7" s="313" t="s">
        <v>77</v>
      </c>
    </row>
    <row r="8" spans="1:14" s="323" customFormat="1" ht="19.5" customHeight="1">
      <c r="A8" s="708" t="s">
        <v>162</v>
      </c>
      <c r="B8" s="320">
        <v>5352</v>
      </c>
      <c r="C8" s="321">
        <v>2.1154317425434193</v>
      </c>
      <c r="D8" s="322">
        <v>1406</v>
      </c>
      <c r="E8" s="322">
        <v>1130</v>
      </c>
      <c r="F8" s="811" t="s">
        <v>715</v>
      </c>
      <c r="G8" s="812" t="s">
        <v>715</v>
      </c>
      <c r="H8" s="811" t="s">
        <v>5</v>
      </c>
      <c r="I8" s="811" t="s">
        <v>5</v>
      </c>
      <c r="J8" s="811" t="s">
        <v>5</v>
      </c>
      <c r="K8" s="813" t="s">
        <v>5</v>
      </c>
      <c r="L8" s="811" t="s">
        <v>5</v>
      </c>
      <c r="M8" s="811" t="s">
        <v>5</v>
      </c>
    </row>
    <row r="9" spans="1:14" ht="19.5" customHeight="1">
      <c r="A9" s="708"/>
      <c r="B9" s="208"/>
      <c r="C9" s="210"/>
      <c r="D9" s="210"/>
      <c r="E9" s="210"/>
      <c r="F9" s="807"/>
      <c r="G9" s="814"/>
      <c r="H9" s="807"/>
      <c r="I9" s="807"/>
      <c r="J9" s="807"/>
      <c r="K9" s="807"/>
      <c r="L9" s="807"/>
      <c r="M9" s="807"/>
    </row>
    <row r="10" spans="1:14" ht="18.75" customHeight="1">
      <c r="A10" s="298" t="s">
        <v>370</v>
      </c>
      <c r="B10" s="208">
        <v>708</v>
      </c>
      <c r="C10" s="209">
        <v>0.41373748707070351</v>
      </c>
      <c r="D10" s="210">
        <v>177</v>
      </c>
      <c r="E10" s="210">
        <v>133</v>
      </c>
      <c r="F10" s="807" t="s">
        <v>715</v>
      </c>
      <c r="G10" s="807" t="s">
        <v>715</v>
      </c>
      <c r="H10" s="807" t="s">
        <v>5</v>
      </c>
      <c r="I10" s="807" t="s">
        <v>5</v>
      </c>
      <c r="J10" s="807" t="s">
        <v>5</v>
      </c>
      <c r="K10" s="813" t="s">
        <v>5</v>
      </c>
      <c r="L10" s="807" t="s">
        <v>5</v>
      </c>
      <c r="M10" s="807" t="s">
        <v>5</v>
      </c>
    </row>
    <row r="11" spans="1:14" ht="18.75" customHeight="1">
      <c r="A11" s="298" t="s">
        <v>371</v>
      </c>
      <c r="B11" s="208">
        <v>364</v>
      </c>
      <c r="C11" s="209">
        <v>14.415841584158414</v>
      </c>
      <c r="D11" s="324">
        <v>94</v>
      </c>
      <c r="E11" s="324">
        <v>77</v>
      </c>
      <c r="F11" s="807" t="s">
        <v>715</v>
      </c>
      <c r="G11" s="807" t="s">
        <v>715</v>
      </c>
      <c r="H11" s="813" t="s">
        <v>5</v>
      </c>
      <c r="I11" s="813" t="s">
        <v>5</v>
      </c>
      <c r="J11" s="813" t="s">
        <v>5</v>
      </c>
      <c r="K11" s="813" t="s">
        <v>5</v>
      </c>
      <c r="L11" s="813" t="s">
        <v>5</v>
      </c>
      <c r="M11" s="813" t="s">
        <v>5</v>
      </c>
    </row>
    <row r="12" spans="1:14" ht="18.75" customHeight="1">
      <c r="A12" s="298" t="s">
        <v>372</v>
      </c>
      <c r="B12" s="208">
        <v>371</v>
      </c>
      <c r="C12" s="209">
        <v>4.2959703566465963</v>
      </c>
      <c r="D12" s="324">
        <v>86</v>
      </c>
      <c r="E12" s="324">
        <v>63</v>
      </c>
      <c r="F12" s="807" t="s">
        <v>715</v>
      </c>
      <c r="G12" s="807" t="s">
        <v>715</v>
      </c>
      <c r="H12" s="813" t="s">
        <v>5</v>
      </c>
      <c r="I12" s="813" t="s">
        <v>5</v>
      </c>
      <c r="J12" s="813" t="s">
        <v>5</v>
      </c>
      <c r="K12" s="813" t="s">
        <v>5</v>
      </c>
      <c r="L12" s="813" t="s">
        <v>5</v>
      </c>
      <c r="M12" s="813" t="s">
        <v>5</v>
      </c>
    </row>
    <row r="13" spans="1:14" ht="18.75" customHeight="1">
      <c r="A13" s="298" t="s">
        <v>373</v>
      </c>
      <c r="B13" s="208">
        <v>588</v>
      </c>
      <c r="C13" s="209">
        <v>3.3867066006220483</v>
      </c>
      <c r="D13" s="324">
        <v>147</v>
      </c>
      <c r="E13" s="324">
        <v>107</v>
      </c>
      <c r="F13" s="807" t="s">
        <v>715</v>
      </c>
      <c r="G13" s="807" t="s">
        <v>715</v>
      </c>
      <c r="H13" s="813" t="s">
        <v>5</v>
      </c>
      <c r="I13" s="813" t="s">
        <v>5</v>
      </c>
      <c r="J13" s="813" t="s">
        <v>5</v>
      </c>
      <c r="K13" s="813" t="s">
        <v>5</v>
      </c>
      <c r="L13" s="813" t="s">
        <v>5</v>
      </c>
      <c r="M13" s="813" t="s">
        <v>5</v>
      </c>
    </row>
    <row r="14" spans="1:14" ht="18.75" customHeight="1">
      <c r="A14" s="298" t="s">
        <v>374</v>
      </c>
      <c r="B14" s="208">
        <v>764</v>
      </c>
      <c r="C14" s="209">
        <v>11.607414159829839</v>
      </c>
      <c r="D14" s="324">
        <v>226</v>
      </c>
      <c r="E14" s="324">
        <v>186</v>
      </c>
      <c r="F14" s="807" t="s">
        <v>715</v>
      </c>
      <c r="G14" s="807" t="s">
        <v>715</v>
      </c>
      <c r="H14" s="813" t="s">
        <v>5</v>
      </c>
      <c r="I14" s="813" t="s">
        <v>5</v>
      </c>
      <c r="J14" s="813" t="s">
        <v>5</v>
      </c>
      <c r="K14" s="813" t="s">
        <v>5</v>
      </c>
      <c r="L14" s="813" t="s">
        <v>5</v>
      </c>
      <c r="M14" s="813" t="s">
        <v>5</v>
      </c>
    </row>
    <row r="15" spans="1:14" ht="18.75" customHeight="1">
      <c r="A15" s="298" t="s">
        <v>375</v>
      </c>
      <c r="B15" s="208">
        <v>754</v>
      </c>
      <c r="C15" s="209">
        <v>4.5244524452445241</v>
      </c>
      <c r="D15" s="324">
        <v>193</v>
      </c>
      <c r="E15" s="324">
        <v>165</v>
      </c>
      <c r="F15" s="807" t="s">
        <v>715</v>
      </c>
      <c r="G15" s="807" t="s">
        <v>715</v>
      </c>
      <c r="H15" s="813" t="s">
        <v>5</v>
      </c>
      <c r="I15" s="813" t="s">
        <v>5</v>
      </c>
      <c r="J15" s="813" t="s">
        <v>5</v>
      </c>
      <c r="K15" s="813" t="s">
        <v>5</v>
      </c>
      <c r="L15" s="813" t="s">
        <v>5</v>
      </c>
      <c r="M15" s="813" t="s">
        <v>5</v>
      </c>
    </row>
    <row r="16" spans="1:14" ht="18.75" customHeight="1">
      <c r="A16" s="298" t="s">
        <v>376</v>
      </c>
      <c r="B16" s="208">
        <v>181</v>
      </c>
      <c r="C16" s="209">
        <v>12.139503688799463</v>
      </c>
      <c r="D16" s="324">
        <v>46</v>
      </c>
      <c r="E16" s="324">
        <v>34</v>
      </c>
      <c r="F16" s="807" t="s">
        <v>715</v>
      </c>
      <c r="G16" s="807" t="s">
        <v>715</v>
      </c>
      <c r="H16" s="813" t="s">
        <v>5</v>
      </c>
      <c r="I16" s="813" t="s">
        <v>5</v>
      </c>
      <c r="J16" s="813" t="s">
        <v>5</v>
      </c>
      <c r="K16" s="813" t="s">
        <v>5</v>
      </c>
      <c r="L16" s="813" t="s">
        <v>5</v>
      </c>
      <c r="M16" s="813" t="s">
        <v>5</v>
      </c>
    </row>
    <row r="17" spans="1:13" ht="18.75" customHeight="1">
      <c r="A17" s="298" t="s">
        <v>377</v>
      </c>
      <c r="B17" s="208">
        <v>312</v>
      </c>
      <c r="C17" s="209">
        <v>2.3688406347278113</v>
      </c>
      <c r="D17" s="324">
        <v>89</v>
      </c>
      <c r="E17" s="324">
        <v>63</v>
      </c>
      <c r="F17" s="807" t="s">
        <v>715</v>
      </c>
      <c r="G17" s="807" t="s">
        <v>715</v>
      </c>
      <c r="H17" s="813" t="s">
        <v>5</v>
      </c>
      <c r="I17" s="813" t="s">
        <v>5</v>
      </c>
      <c r="J17" s="813" t="s">
        <v>5</v>
      </c>
      <c r="K17" s="813" t="s">
        <v>5</v>
      </c>
      <c r="L17" s="813" t="s">
        <v>5</v>
      </c>
      <c r="M17" s="813" t="s">
        <v>5</v>
      </c>
    </row>
    <row r="18" spans="1:13" ht="18.75" customHeight="1">
      <c r="A18" s="298" t="s">
        <v>378</v>
      </c>
      <c r="B18" s="208">
        <v>448</v>
      </c>
      <c r="C18" s="209">
        <v>12.020391735980681</v>
      </c>
      <c r="D18" s="324">
        <v>138</v>
      </c>
      <c r="E18" s="324">
        <v>125</v>
      </c>
      <c r="F18" s="807" t="s">
        <v>715</v>
      </c>
      <c r="G18" s="807" t="s">
        <v>715</v>
      </c>
      <c r="H18" s="813" t="s">
        <v>5</v>
      </c>
      <c r="I18" s="813" t="s">
        <v>5</v>
      </c>
      <c r="J18" s="813" t="s">
        <v>5</v>
      </c>
      <c r="K18" s="813" t="s">
        <v>5</v>
      </c>
      <c r="L18" s="813" t="s">
        <v>5</v>
      </c>
      <c r="M18" s="813" t="s">
        <v>5</v>
      </c>
    </row>
    <row r="19" spans="1:13" ht="18.75" customHeight="1">
      <c r="A19" s="298" t="s">
        <v>379</v>
      </c>
      <c r="B19" s="208">
        <v>452</v>
      </c>
      <c r="C19" s="209">
        <v>7.10915382195659</v>
      </c>
      <c r="D19" s="324">
        <v>116</v>
      </c>
      <c r="E19" s="324">
        <v>101</v>
      </c>
      <c r="F19" s="807" t="s">
        <v>715</v>
      </c>
      <c r="G19" s="807" t="s">
        <v>715</v>
      </c>
      <c r="H19" s="813" t="s">
        <v>5</v>
      </c>
      <c r="I19" s="813" t="s">
        <v>5</v>
      </c>
      <c r="J19" s="813" t="s">
        <v>5</v>
      </c>
      <c r="K19" s="813" t="s">
        <v>5</v>
      </c>
      <c r="L19" s="813" t="s">
        <v>5</v>
      </c>
      <c r="M19" s="813" t="s">
        <v>5</v>
      </c>
    </row>
    <row r="20" spans="1:13" ht="18.75" customHeight="1">
      <c r="A20" s="302" t="s">
        <v>380</v>
      </c>
      <c r="B20" s="325">
        <v>410</v>
      </c>
      <c r="C20" s="228">
        <v>7.6521089958939896</v>
      </c>
      <c r="D20" s="326">
        <v>94</v>
      </c>
      <c r="E20" s="326">
        <v>76</v>
      </c>
      <c r="F20" s="815" t="s">
        <v>715</v>
      </c>
      <c r="G20" s="815" t="s">
        <v>715</v>
      </c>
      <c r="H20" s="815" t="s">
        <v>715</v>
      </c>
      <c r="I20" s="815" t="s">
        <v>715</v>
      </c>
      <c r="J20" s="815" t="s">
        <v>715</v>
      </c>
      <c r="K20" s="815" t="s">
        <v>715</v>
      </c>
      <c r="L20" s="815" t="s">
        <v>715</v>
      </c>
      <c r="M20" s="815" t="s">
        <v>715</v>
      </c>
    </row>
    <row r="21" spans="1:13" ht="13.5" customHeight="1">
      <c r="A21" s="233" t="s">
        <v>730</v>
      </c>
      <c r="B21" s="316"/>
      <c r="C21" s="316"/>
      <c r="D21" s="316"/>
      <c r="E21" s="316"/>
      <c r="F21" s="316"/>
      <c r="G21" s="316"/>
      <c r="H21" s="316"/>
      <c r="I21" s="316"/>
      <c r="J21" s="316"/>
      <c r="K21" s="316"/>
      <c r="L21" s="316"/>
      <c r="M21" s="316"/>
    </row>
    <row r="22" spans="1:13" ht="13.5" customHeight="1">
      <c r="A22" s="233" t="s">
        <v>807</v>
      </c>
      <c r="B22" s="316"/>
      <c r="C22" s="316"/>
      <c r="D22" s="316"/>
      <c r="E22" s="316"/>
      <c r="F22" s="316"/>
      <c r="G22" s="316"/>
      <c r="H22" s="316"/>
      <c r="I22" s="316"/>
      <c r="J22" s="316"/>
      <c r="K22" s="316"/>
      <c r="L22" s="316"/>
      <c r="M22" s="316"/>
    </row>
    <row r="23" spans="1:13">
      <c r="A23" s="806" t="s">
        <v>727</v>
      </c>
    </row>
    <row r="28" spans="1:13" s="262" customFormat="1">
      <c r="A28" s="85"/>
      <c r="B28" s="85"/>
      <c r="C28" s="85"/>
      <c r="D28" s="85"/>
      <c r="E28" s="85"/>
      <c r="F28" s="85"/>
      <c r="G28" s="85"/>
      <c r="H28" s="85"/>
      <c r="I28" s="85"/>
      <c r="J28" s="85"/>
      <c r="K28" s="85"/>
      <c r="L28" s="85"/>
      <c r="M28" s="85"/>
    </row>
    <row r="39" spans="1:13" s="327" customFormat="1">
      <c r="A39" s="85"/>
      <c r="B39" s="85"/>
      <c r="C39" s="85"/>
      <c r="D39" s="85"/>
      <c r="E39" s="85"/>
      <c r="F39" s="85"/>
      <c r="G39" s="85"/>
      <c r="H39" s="85"/>
      <c r="I39" s="85"/>
      <c r="J39" s="85"/>
      <c r="K39" s="85"/>
      <c r="L39" s="85"/>
      <c r="M39" s="85"/>
    </row>
  </sheetData>
  <mergeCells count="10">
    <mergeCell ref="A5:A7"/>
    <mergeCell ref="B5:E5"/>
    <mergeCell ref="F5:I5"/>
    <mergeCell ref="J5:M5"/>
    <mergeCell ref="B6:C6"/>
    <mergeCell ref="D6:E6"/>
    <mergeCell ref="F6:G6"/>
    <mergeCell ref="H6:I6"/>
    <mergeCell ref="J6:K6"/>
    <mergeCell ref="L6:M6"/>
  </mergeCells>
  <phoneticPr fontId="5"/>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workbookViewId="0"/>
  </sheetViews>
  <sheetFormatPr defaultRowHeight="13.5"/>
  <cols>
    <col min="1" max="1" width="4.875" style="85" customWidth="1"/>
    <col min="2" max="2" width="3.25" style="85" customWidth="1"/>
    <col min="3" max="3" width="5.125" style="85" customWidth="1"/>
    <col min="4" max="7" width="15" style="85" customWidth="1"/>
    <col min="8" max="256" width="9" style="85"/>
    <col min="257" max="257" width="4.875" style="85" customWidth="1"/>
    <col min="258" max="258" width="3.25" style="85" customWidth="1"/>
    <col min="259" max="259" width="5.125" style="85" customWidth="1"/>
    <col min="260" max="263" width="15" style="85" customWidth="1"/>
    <col min="264" max="512" width="9" style="85"/>
    <col min="513" max="513" width="4.875" style="85" customWidth="1"/>
    <col min="514" max="514" width="3.25" style="85" customWidth="1"/>
    <col min="515" max="515" width="5.125" style="85" customWidth="1"/>
    <col min="516" max="519" width="15" style="85" customWidth="1"/>
    <col min="520" max="768" width="9" style="85"/>
    <col min="769" max="769" width="4.875" style="85" customWidth="1"/>
    <col min="770" max="770" width="3.25" style="85" customWidth="1"/>
    <col min="771" max="771" width="5.125" style="85" customWidth="1"/>
    <col min="772" max="775" width="15" style="85" customWidth="1"/>
    <col min="776" max="1024" width="9" style="85"/>
    <col min="1025" max="1025" width="4.875" style="85" customWidth="1"/>
    <col min="1026" max="1026" width="3.25" style="85" customWidth="1"/>
    <col min="1027" max="1027" width="5.125" style="85" customWidth="1"/>
    <col min="1028" max="1031" width="15" style="85" customWidth="1"/>
    <col min="1032" max="1280" width="9" style="85"/>
    <col min="1281" max="1281" width="4.875" style="85" customWidth="1"/>
    <col min="1282" max="1282" width="3.25" style="85" customWidth="1"/>
    <col min="1283" max="1283" width="5.125" style="85" customWidth="1"/>
    <col min="1284" max="1287" width="15" style="85" customWidth="1"/>
    <col min="1288" max="1536" width="9" style="85"/>
    <col min="1537" max="1537" width="4.875" style="85" customWidth="1"/>
    <col min="1538" max="1538" width="3.25" style="85" customWidth="1"/>
    <col min="1539" max="1539" width="5.125" style="85" customWidth="1"/>
    <col min="1540" max="1543" width="15" style="85" customWidth="1"/>
    <col min="1544" max="1792" width="9" style="85"/>
    <col min="1793" max="1793" width="4.875" style="85" customWidth="1"/>
    <col min="1794" max="1794" width="3.25" style="85" customWidth="1"/>
    <col min="1795" max="1795" width="5.125" style="85" customWidth="1"/>
    <col min="1796" max="1799" width="15" style="85" customWidth="1"/>
    <col min="1800" max="2048" width="9" style="85"/>
    <col min="2049" max="2049" width="4.875" style="85" customWidth="1"/>
    <col min="2050" max="2050" width="3.25" style="85" customWidth="1"/>
    <col min="2051" max="2051" width="5.125" style="85" customWidth="1"/>
    <col min="2052" max="2055" width="15" style="85" customWidth="1"/>
    <col min="2056" max="2304" width="9" style="85"/>
    <col min="2305" max="2305" width="4.875" style="85" customWidth="1"/>
    <col min="2306" max="2306" width="3.25" style="85" customWidth="1"/>
    <col min="2307" max="2307" width="5.125" style="85" customWidth="1"/>
    <col min="2308" max="2311" width="15" style="85" customWidth="1"/>
    <col min="2312" max="2560" width="9" style="85"/>
    <col min="2561" max="2561" width="4.875" style="85" customWidth="1"/>
    <col min="2562" max="2562" width="3.25" style="85" customWidth="1"/>
    <col min="2563" max="2563" width="5.125" style="85" customWidth="1"/>
    <col min="2564" max="2567" width="15" style="85" customWidth="1"/>
    <col min="2568" max="2816" width="9" style="85"/>
    <col min="2817" max="2817" width="4.875" style="85" customWidth="1"/>
    <col min="2818" max="2818" width="3.25" style="85" customWidth="1"/>
    <col min="2819" max="2819" width="5.125" style="85" customWidth="1"/>
    <col min="2820" max="2823" width="15" style="85" customWidth="1"/>
    <col min="2824" max="3072" width="9" style="85"/>
    <col min="3073" max="3073" width="4.875" style="85" customWidth="1"/>
    <col min="3074" max="3074" width="3.25" style="85" customWidth="1"/>
    <col min="3075" max="3075" width="5.125" style="85" customWidth="1"/>
    <col min="3076" max="3079" width="15" style="85" customWidth="1"/>
    <col min="3080" max="3328" width="9" style="85"/>
    <col min="3329" max="3329" width="4.875" style="85" customWidth="1"/>
    <col min="3330" max="3330" width="3.25" style="85" customWidth="1"/>
    <col min="3331" max="3331" width="5.125" style="85" customWidth="1"/>
    <col min="3332" max="3335" width="15" style="85" customWidth="1"/>
    <col min="3336" max="3584" width="9" style="85"/>
    <col min="3585" max="3585" width="4.875" style="85" customWidth="1"/>
    <col min="3586" max="3586" width="3.25" style="85" customWidth="1"/>
    <col min="3587" max="3587" width="5.125" style="85" customWidth="1"/>
    <col min="3588" max="3591" width="15" style="85" customWidth="1"/>
    <col min="3592" max="3840" width="9" style="85"/>
    <col min="3841" max="3841" width="4.875" style="85" customWidth="1"/>
    <col min="3842" max="3842" width="3.25" style="85" customWidth="1"/>
    <col min="3843" max="3843" width="5.125" style="85" customWidth="1"/>
    <col min="3844" max="3847" width="15" style="85" customWidth="1"/>
    <col min="3848" max="4096" width="9" style="85"/>
    <col min="4097" max="4097" width="4.875" style="85" customWidth="1"/>
    <col min="4098" max="4098" width="3.25" style="85" customWidth="1"/>
    <col min="4099" max="4099" width="5.125" style="85" customWidth="1"/>
    <col min="4100" max="4103" width="15" style="85" customWidth="1"/>
    <col min="4104" max="4352" width="9" style="85"/>
    <col min="4353" max="4353" width="4.875" style="85" customWidth="1"/>
    <col min="4354" max="4354" width="3.25" style="85" customWidth="1"/>
    <col min="4355" max="4355" width="5.125" style="85" customWidth="1"/>
    <col min="4356" max="4359" width="15" style="85" customWidth="1"/>
    <col min="4360" max="4608" width="9" style="85"/>
    <col min="4609" max="4609" width="4.875" style="85" customWidth="1"/>
    <col min="4610" max="4610" width="3.25" style="85" customWidth="1"/>
    <col min="4611" max="4611" width="5.125" style="85" customWidth="1"/>
    <col min="4612" max="4615" width="15" style="85" customWidth="1"/>
    <col min="4616" max="4864" width="9" style="85"/>
    <col min="4865" max="4865" width="4.875" style="85" customWidth="1"/>
    <col min="4866" max="4866" width="3.25" style="85" customWidth="1"/>
    <col min="4867" max="4867" width="5.125" style="85" customWidth="1"/>
    <col min="4868" max="4871" width="15" style="85" customWidth="1"/>
    <col min="4872" max="5120" width="9" style="85"/>
    <col min="5121" max="5121" width="4.875" style="85" customWidth="1"/>
    <col min="5122" max="5122" width="3.25" style="85" customWidth="1"/>
    <col min="5123" max="5123" width="5.125" style="85" customWidth="1"/>
    <col min="5124" max="5127" width="15" style="85" customWidth="1"/>
    <col min="5128" max="5376" width="9" style="85"/>
    <col min="5377" max="5377" width="4.875" style="85" customWidth="1"/>
    <col min="5378" max="5378" width="3.25" style="85" customWidth="1"/>
    <col min="5379" max="5379" width="5.125" style="85" customWidth="1"/>
    <col min="5380" max="5383" width="15" style="85" customWidth="1"/>
    <col min="5384" max="5632" width="9" style="85"/>
    <col min="5633" max="5633" width="4.875" style="85" customWidth="1"/>
    <col min="5634" max="5634" width="3.25" style="85" customWidth="1"/>
    <col min="5635" max="5635" width="5.125" style="85" customWidth="1"/>
    <col min="5636" max="5639" width="15" style="85" customWidth="1"/>
    <col min="5640" max="5888" width="9" style="85"/>
    <col min="5889" max="5889" width="4.875" style="85" customWidth="1"/>
    <col min="5890" max="5890" width="3.25" style="85" customWidth="1"/>
    <col min="5891" max="5891" width="5.125" style="85" customWidth="1"/>
    <col min="5892" max="5895" width="15" style="85" customWidth="1"/>
    <col min="5896" max="6144" width="9" style="85"/>
    <col min="6145" max="6145" width="4.875" style="85" customWidth="1"/>
    <col min="6146" max="6146" width="3.25" style="85" customWidth="1"/>
    <col min="6147" max="6147" width="5.125" style="85" customWidth="1"/>
    <col min="6148" max="6151" width="15" style="85" customWidth="1"/>
    <col min="6152" max="6400" width="9" style="85"/>
    <col min="6401" max="6401" width="4.875" style="85" customWidth="1"/>
    <col min="6402" max="6402" width="3.25" style="85" customWidth="1"/>
    <col min="6403" max="6403" width="5.125" style="85" customWidth="1"/>
    <col min="6404" max="6407" width="15" style="85" customWidth="1"/>
    <col min="6408" max="6656" width="9" style="85"/>
    <col min="6657" max="6657" width="4.875" style="85" customWidth="1"/>
    <col min="6658" max="6658" width="3.25" style="85" customWidth="1"/>
    <col min="6659" max="6659" width="5.125" style="85" customWidth="1"/>
    <col min="6660" max="6663" width="15" style="85" customWidth="1"/>
    <col min="6664" max="6912" width="9" style="85"/>
    <col min="6913" max="6913" width="4.875" style="85" customWidth="1"/>
    <col min="6914" max="6914" width="3.25" style="85" customWidth="1"/>
    <col min="6915" max="6915" width="5.125" style="85" customWidth="1"/>
    <col min="6916" max="6919" width="15" style="85" customWidth="1"/>
    <col min="6920" max="7168" width="9" style="85"/>
    <col min="7169" max="7169" width="4.875" style="85" customWidth="1"/>
    <col min="7170" max="7170" width="3.25" style="85" customWidth="1"/>
    <col min="7171" max="7171" width="5.125" style="85" customWidth="1"/>
    <col min="7172" max="7175" width="15" style="85" customWidth="1"/>
    <col min="7176" max="7424" width="9" style="85"/>
    <col min="7425" max="7425" width="4.875" style="85" customWidth="1"/>
    <col min="7426" max="7426" width="3.25" style="85" customWidth="1"/>
    <col min="7427" max="7427" width="5.125" style="85" customWidth="1"/>
    <col min="7428" max="7431" width="15" style="85" customWidth="1"/>
    <col min="7432" max="7680" width="9" style="85"/>
    <col min="7681" max="7681" width="4.875" style="85" customWidth="1"/>
    <col min="7682" max="7682" width="3.25" style="85" customWidth="1"/>
    <col min="7683" max="7683" width="5.125" style="85" customWidth="1"/>
    <col min="7684" max="7687" width="15" style="85" customWidth="1"/>
    <col min="7688" max="7936" width="9" style="85"/>
    <col min="7937" max="7937" width="4.875" style="85" customWidth="1"/>
    <col min="7938" max="7938" width="3.25" style="85" customWidth="1"/>
    <col min="7939" max="7939" width="5.125" style="85" customWidth="1"/>
    <col min="7940" max="7943" width="15" style="85" customWidth="1"/>
    <col min="7944" max="8192" width="9" style="85"/>
    <col min="8193" max="8193" width="4.875" style="85" customWidth="1"/>
    <col min="8194" max="8194" width="3.25" style="85" customWidth="1"/>
    <col min="8195" max="8195" width="5.125" style="85" customWidth="1"/>
    <col min="8196" max="8199" width="15" style="85" customWidth="1"/>
    <col min="8200" max="8448" width="9" style="85"/>
    <col min="8449" max="8449" width="4.875" style="85" customWidth="1"/>
    <col min="8450" max="8450" width="3.25" style="85" customWidth="1"/>
    <col min="8451" max="8451" width="5.125" style="85" customWidth="1"/>
    <col min="8452" max="8455" width="15" style="85" customWidth="1"/>
    <col min="8456" max="8704" width="9" style="85"/>
    <col min="8705" max="8705" width="4.875" style="85" customWidth="1"/>
    <col min="8706" max="8706" width="3.25" style="85" customWidth="1"/>
    <col min="8707" max="8707" width="5.125" style="85" customWidth="1"/>
    <col min="8708" max="8711" width="15" style="85" customWidth="1"/>
    <col min="8712" max="8960" width="9" style="85"/>
    <col min="8961" max="8961" width="4.875" style="85" customWidth="1"/>
    <col min="8962" max="8962" width="3.25" style="85" customWidth="1"/>
    <col min="8963" max="8963" width="5.125" style="85" customWidth="1"/>
    <col min="8964" max="8967" width="15" style="85" customWidth="1"/>
    <col min="8968" max="9216" width="9" style="85"/>
    <col min="9217" max="9217" width="4.875" style="85" customWidth="1"/>
    <col min="9218" max="9218" width="3.25" style="85" customWidth="1"/>
    <col min="9219" max="9219" width="5.125" style="85" customWidth="1"/>
    <col min="9220" max="9223" width="15" style="85" customWidth="1"/>
    <col min="9224" max="9472" width="9" style="85"/>
    <col min="9473" max="9473" width="4.875" style="85" customWidth="1"/>
    <col min="9474" max="9474" width="3.25" style="85" customWidth="1"/>
    <col min="9475" max="9475" width="5.125" style="85" customWidth="1"/>
    <col min="9476" max="9479" width="15" style="85" customWidth="1"/>
    <col min="9480" max="9728" width="9" style="85"/>
    <col min="9729" max="9729" width="4.875" style="85" customWidth="1"/>
    <col min="9730" max="9730" width="3.25" style="85" customWidth="1"/>
    <col min="9731" max="9731" width="5.125" style="85" customWidth="1"/>
    <col min="9732" max="9735" width="15" style="85" customWidth="1"/>
    <col min="9736" max="9984" width="9" style="85"/>
    <col min="9985" max="9985" width="4.875" style="85" customWidth="1"/>
    <col min="9986" max="9986" width="3.25" style="85" customWidth="1"/>
    <col min="9987" max="9987" width="5.125" style="85" customWidth="1"/>
    <col min="9988" max="9991" width="15" style="85" customWidth="1"/>
    <col min="9992" max="10240" width="9" style="85"/>
    <col min="10241" max="10241" width="4.875" style="85" customWidth="1"/>
    <col min="10242" max="10242" width="3.25" style="85" customWidth="1"/>
    <col min="10243" max="10243" width="5.125" style="85" customWidth="1"/>
    <col min="10244" max="10247" width="15" style="85" customWidth="1"/>
    <col min="10248" max="10496" width="9" style="85"/>
    <col min="10497" max="10497" width="4.875" style="85" customWidth="1"/>
    <col min="10498" max="10498" width="3.25" style="85" customWidth="1"/>
    <col min="10499" max="10499" width="5.125" style="85" customWidth="1"/>
    <col min="10500" max="10503" width="15" style="85" customWidth="1"/>
    <col min="10504" max="10752" width="9" style="85"/>
    <col min="10753" max="10753" width="4.875" style="85" customWidth="1"/>
    <col min="10754" max="10754" width="3.25" style="85" customWidth="1"/>
    <col min="10755" max="10755" width="5.125" style="85" customWidth="1"/>
    <col min="10756" max="10759" width="15" style="85" customWidth="1"/>
    <col min="10760" max="11008" width="9" style="85"/>
    <col min="11009" max="11009" width="4.875" style="85" customWidth="1"/>
    <col min="11010" max="11010" width="3.25" style="85" customWidth="1"/>
    <col min="11011" max="11011" width="5.125" style="85" customWidth="1"/>
    <col min="11012" max="11015" width="15" style="85" customWidth="1"/>
    <col min="11016" max="11264" width="9" style="85"/>
    <col min="11265" max="11265" width="4.875" style="85" customWidth="1"/>
    <col min="11266" max="11266" width="3.25" style="85" customWidth="1"/>
    <col min="11267" max="11267" width="5.125" style="85" customWidth="1"/>
    <col min="11268" max="11271" width="15" style="85" customWidth="1"/>
    <col min="11272" max="11520" width="9" style="85"/>
    <col min="11521" max="11521" width="4.875" style="85" customWidth="1"/>
    <col min="11522" max="11522" width="3.25" style="85" customWidth="1"/>
    <col min="11523" max="11523" width="5.125" style="85" customWidth="1"/>
    <col min="11524" max="11527" width="15" style="85" customWidth="1"/>
    <col min="11528" max="11776" width="9" style="85"/>
    <col min="11777" max="11777" width="4.875" style="85" customWidth="1"/>
    <col min="11778" max="11778" width="3.25" style="85" customWidth="1"/>
    <col min="11779" max="11779" width="5.125" style="85" customWidth="1"/>
    <col min="11780" max="11783" width="15" style="85" customWidth="1"/>
    <col min="11784" max="12032" width="9" style="85"/>
    <col min="12033" max="12033" width="4.875" style="85" customWidth="1"/>
    <col min="12034" max="12034" width="3.25" style="85" customWidth="1"/>
    <col min="12035" max="12035" width="5.125" style="85" customWidth="1"/>
    <col min="12036" max="12039" width="15" style="85" customWidth="1"/>
    <col min="12040" max="12288" width="9" style="85"/>
    <col min="12289" max="12289" width="4.875" style="85" customWidth="1"/>
    <col min="12290" max="12290" width="3.25" style="85" customWidth="1"/>
    <col min="12291" max="12291" width="5.125" style="85" customWidth="1"/>
    <col min="12292" max="12295" width="15" style="85" customWidth="1"/>
    <col min="12296" max="12544" width="9" style="85"/>
    <col min="12545" max="12545" width="4.875" style="85" customWidth="1"/>
    <col min="12546" max="12546" width="3.25" style="85" customWidth="1"/>
    <col min="12547" max="12547" width="5.125" style="85" customWidth="1"/>
    <col min="12548" max="12551" width="15" style="85" customWidth="1"/>
    <col min="12552" max="12800" width="9" style="85"/>
    <col min="12801" max="12801" width="4.875" style="85" customWidth="1"/>
    <col min="12802" max="12802" width="3.25" style="85" customWidth="1"/>
    <col min="12803" max="12803" width="5.125" style="85" customWidth="1"/>
    <col min="12804" max="12807" width="15" style="85" customWidth="1"/>
    <col min="12808" max="13056" width="9" style="85"/>
    <col min="13057" max="13057" width="4.875" style="85" customWidth="1"/>
    <col min="13058" max="13058" width="3.25" style="85" customWidth="1"/>
    <col min="13059" max="13059" width="5.125" style="85" customWidth="1"/>
    <col min="13060" max="13063" width="15" style="85" customWidth="1"/>
    <col min="13064" max="13312" width="9" style="85"/>
    <col min="13313" max="13313" width="4.875" style="85" customWidth="1"/>
    <col min="13314" max="13314" width="3.25" style="85" customWidth="1"/>
    <col min="13315" max="13315" width="5.125" style="85" customWidth="1"/>
    <col min="13316" max="13319" width="15" style="85" customWidth="1"/>
    <col min="13320" max="13568" width="9" style="85"/>
    <col min="13569" max="13569" width="4.875" style="85" customWidth="1"/>
    <col min="13570" max="13570" width="3.25" style="85" customWidth="1"/>
    <col min="13571" max="13571" width="5.125" style="85" customWidth="1"/>
    <col min="13572" max="13575" width="15" style="85" customWidth="1"/>
    <col min="13576" max="13824" width="9" style="85"/>
    <col min="13825" max="13825" width="4.875" style="85" customWidth="1"/>
    <col min="13826" max="13826" width="3.25" style="85" customWidth="1"/>
    <col min="13827" max="13827" width="5.125" style="85" customWidth="1"/>
    <col min="13828" max="13831" width="15" style="85" customWidth="1"/>
    <col min="13832" max="14080" width="9" style="85"/>
    <col min="14081" max="14081" width="4.875" style="85" customWidth="1"/>
    <col min="14082" max="14082" width="3.25" style="85" customWidth="1"/>
    <col min="14083" max="14083" width="5.125" style="85" customWidth="1"/>
    <col min="14084" max="14087" width="15" style="85" customWidth="1"/>
    <col min="14088" max="14336" width="9" style="85"/>
    <col min="14337" max="14337" width="4.875" style="85" customWidth="1"/>
    <col min="14338" max="14338" width="3.25" style="85" customWidth="1"/>
    <col min="14339" max="14339" width="5.125" style="85" customWidth="1"/>
    <col min="14340" max="14343" width="15" style="85" customWidth="1"/>
    <col min="14344" max="14592" width="9" style="85"/>
    <col min="14593" max="14593" width="4.875" style="85" customWidth="1"/>
    <col min="14594" max="14594" width="3.25" style="85" customWidth="1"/>
    <col min="14595" max="14595" width="5.125" style="85" customWidth="1"/>
    <col min="14596" max="14599" width="15" style="85" customWidth="1"/>
    <col min="14600" max="14848" width="9" style="85"/>
    <col min="14849" max="14849" width="4.875" style="85" customWidth="1"/>
    <col min="14850" max="14850" width="3.25" style="85" customWidth="1"/>
    <col min="14851" max="14851" width="5.125" style="85" customWidth="1"/>
    <col min="14852" max="14855" width="15" style="85" customWidth="1"/>
    <col min="14856" max="15104" width="9" style="85"/>
    <col min="15105" max="15105" width="4.875" style="85" customWidth="1"/>
    <col min="15106" max="15106" width="3.25" style="85" customWidth="1"/>
    <col min="15107" max="15107" width="5.125" style="85" customWidth="1"/>
    <col min="15108" max="15111" width="15" style="85" customWidth="1"/>
    <col min="15112" max="15360" width="9" style="85"/>
    <col min="15361" max="15361" width="4.875" style="85" customWidth="1"/>
    <col min="15362" max="15362" width="3.25" style="85" customWidth="1"/>
    <col min="15363" max="15363" width="5.125" style="85" customWidth="1"/>
    <col min="15364" max="15367" width="15" style="85" customWidth="1"/>
    <col min="15368" max="15616" width="9" style="85"/>
    <col min="15617" max="15617" width="4.875" style="85" customWidth="1"/>
    <col min="15618" max="15618" width="3.25" style="85" customWidth="1"/>
    <col min="15619" max="15619" width="5.125" style="85" customWidth="1"/>
    <col min="15620" max="15623" width="15" style="85" customWidth="1"/>
    <col min="15624" max="15872" width="9" style="85"/>
    <col min="15873" max="15873" width="4.875" style="85" customWidth="1"/>
    <col min="15874" max="15874" width="3.25" style="85" customWidth="1"/>
    <col min="15875" max="15875" width="5.125" style="85" customWidth="1"/>
    <col min="15876" max="15879" width="15" style="85" customWidth="1"/>
    <col min="15880" max="16128" width="9" style="85"/>
    <col min="16129" max="16129" width="4.875" style="85" customWidth="1"/>
    <col min="16130" max="16130" width="3.25" style="85" customWidth="1"/>
    <col min="16131" max="16131" width="5.125" style="85" customWidth="1"/>
    <col min="16132" max="16135" width="15" style="85" customWidth="1"/>
    <col min="16136" max="16384" width="9" style="85"/>
  </cols>
  <sheetData>
    <row r="1" spans="1:15" ht="25.5">
      <c r="A1" s="101" t="s">
        <v>391</v>
      </c>
      <c r="B1" s="101"/>
      <c r="C1" s="101"/>
      <c r="D1" s="101"/>
      <c r="E1" s="101"/>
      <c r="F1" s="101"/>
      <c r="G1" s="101"/>
    </row>
    <row r="2" spans="1:15" ht="13.5" customHeight="1">
      <c r="A2" s="316"/>
      <c r="B2" s="316"/>
      <c r="C2" s="316"/>
      <c r="D2" s="705"/>
      <c r="E2" s="705"/>
      <c r="F2" s="705"/>
      <c r="G2" s="705"/>
    </row>
    <row r="3" spans="1:15" ht="13.5" customHeight="1">
      <c r="A3" s="316"/>
      <c r="B3" s="316"/>
      <c r="C3" s="316"/>
      <c r="D3" s="316"/>
      <c r="E3" s="316"/>
      <c r="F3" s="316"/>
      <c r="G3" s="316"/>
    </row>
    <row r="4" spans="1:15" ht="18.75" customHeight="1">
      <c r="A4" s="100" t="s">
        <v>392</v>
      </c>
      <c r="B4" s="100"/>
      <c r="C4" s="100"/>
      <c r="D4" s="316"/>
      <c r="E4" s="316"/>
      <c r="F4" s="316"/>
      <c r="G4" s="90" t="s">
        <v>393</v>
      </c>
    </row>
    <row r="5" spans="1:15">
      <c r="A5" s="1054" t="s">
        <v>394</v>
      </c>
      <c r="B5" s="1054"/>
      <c r="C5" s="1055"/>
      <c r="D5" s="328" t="s">
        <v>1</v>
      </c>
      <c r="E5" s="328" t="s">
        <v>120</v>
      </c>
      <c r="F5" s="328" t="s">
        <v>33</v>
      </c>
      <c r="G5" s="328" t="s">
        <v>30</v>
      </c>
    </row>
    <row r="6" spans="1:15" ht="17.25" customHeight="1">
      <c r="A6" s="211" t="s">
        <v>24</v>
      </c>
      <c r="B6" s="352">
        <v>26</v>
      </c>
      <c r="C6" s="280" t="s">
        <v>741</v>
      </c>
      <c r="D6" s="329">
        <v>1710</v>
      </c>
      <c r="E6" s="272">
        <v>454</v>
      </c>
      <c r="F6" s="272">
        <v>7760</v>
      </c>
      <c r="G6" s="272">
        <v>95</v>
      </c>
    </row>
    <row r="7" spans="1:15" ht="17.25" customHeight="1">
      <c r="A7" s="330"/>
      <c r="B7" s="352">
        <v>27</v>
      </c>
      <c r="C7" s="330"/>
      <c r="D7" s="329">
        <v>1630</v>
      </c>
      <c r="E7" s="272">
        <v>458</v>
      </c>
      <c r="F7" s="272">
        <v>7470</v>
      </c>
      <c r="G7" s="272">
        <v>97</v>
      </c>
    </row>
    <row r="8" spans="1:15" ht="17.25" customHeight="1">
      <c r="A8" s="330"/>
      <c r="B8" s="352">
        <v>28</v>
      </c>
      <c r="C8" s="330"/>
      <c r="D8" s="329">
        <v>1600</v>
      </c>
      <c r="E8" s="272">
        <v>494</v>
      </c>
      <c r="F8" s="272">
        <v>7900</v>
      </c>
      <c r="G8" s="272">
        <v>104</v>
      </c>
    </row>
    <row r="9" spans="1:15" ht="17.25" customHeight="1">
      <c r="A9" s="330"/>
      <c r="B9" s="352">
        <v>29</v>
      </c>
      <c r="C9" s="330"/>
      <c r="D9" s="329">
        <v>1570</v>
      </c>
      <c r="E9" s="272">
        <v>491</v>
      </c>
      <c r="F9" s="272">
        <v>7710</v>
      </c>
      <c r="G9" s="272">
        <v>101</v>
      </c>
    </row>
    <row r="10" spans="1:15" ht="17.25" customHeight="1">
      <c r="A10" s="330"/>
      <c r="B10" s="352">
        <v>30</v>
      </c>
      <c r="C10" s="330"/>
      <c r="D10" s="329">
        <v>1510</v>
      </c>
      <c r="E10" s="272">
        <v>482</v>
      </c>
      <c r="F10" s="272">
        <v>7290</v>
      </c>
      <c r="G10" s="272">
        <v>99</v>
      </c>
    </row>
    <row r="11" spans="1:15" ht="17.25" customHeight="1">
      <c r="A11" s="855" t="s">
        <v>754</v>
      </c>
      <c r="B11" s="352" t="s">
        <v>742</v>
      </c>
      <c r="C11" s="330" t="s">
        <v>741</v>
      </c>
      <c r="D11" s="329">
        <v>1500</v>
      </c>
      <c r="E11" s="272">
        <v>477</v>
      </c>
      <c r="F11" s="272">
        <v>7160</v>
      </c>
      <c r="G11" s="272">
        <v>98</v>
      </c>
    </row>
    <row r="12" spans="1:15" ht="17.25" customHeight="1">
      <c r="A12" s="330"/>
      <c r="B12" s="352">
        <v>2</v>
      </c>
      <c r="C12" s="330"/>
      <c r="D12" s="329">
        <v>1440</v>
      </c>
      <c r="E12" s="272">
        <v>502</v>
      </c>
      <c r="F12" s="272">
        <v>7230</v>
      </c>
      <c r="G12" s="272">
        <v>100</v>
      </c>
    </row>
    <row r="13" spans="1:15" ht="17.25" customHeight="1">
      <c r="A13" s="800"/>
      <c r="B13" s="308">
        <v>3</v>
      </c>
      <c r="C13" s="809"/>
      <c r="D13" s="329">
        <v>1420</v>
      </c>
      <c r="E13" s="272">
        <v>481</v>
      </c>
      <c r="F13" s="272">
        <v>6830</v>
      </c>
      <c r="G13" s="272">
        <v>98</v>
      </c>
    </row>
    <row r="14" spans="1:15" ht="17.25" customHeight="1">
      <c r="A14" s="800"/>
      <c r="B14" s="308">
        <v>4</v>
      </c>
      <c r="C14" s="900"/>
      <c r="D14" s="902">
        <v>1370</v>
      </c>
      <c r="E14" s="902">
        <v>494</v>
      </c>
      <c r="F14" s="902">
        <v>6780</v>
      </c>
      <c r="G14" s="902">
        <v>102</v>
      </c>
    </row>
    <row r="15" spans="1:15" s="327" customFormat="1" ht="17.25" customHeight="1" thickBot="1">
      <c r="A15" s="895"/>
      <c r="B15" s="901">
        <v>5</v>
      </c>
      <c r="C15" s="331"/>
      <c r="D15" s="903">
        <v>1330</v>
      </c>
      <c r="E15" s="904">
        <v>483</v>
      </c>
      <c r="F15" s="904">
        <v>6440</v>
      </c>
      <c r="G15" s="904">
        <v>99</v>
      </c>
      <c r="H15" s="332"/>
      <c r="I15" s="332"/>
      <c r="J15" s="332"/>
      <c r="K15" s="332"/>
      <c r="L15" s="332"/>
      <c r="M15" s="332"/>
      <c r="N15" s="332"/>
      <c r="O15" s="332"/>
    </row>
    <row r="16" spans="1:15" ht="13.5" customHeight="1">
      <c r="A16" s="233" t="s">
        <v>396</v>
      </c>
      <c r="B16" s="233"/>
      <c r="C16" s="233"/>
      <c r="D16" s="316"/>
      <c r="E16" s="316"/>
      <c r="F16" s="316"/>
      <c r="G16" s="316"/>
    </row>
    <row r="17" spans="1:7" ht="13.5" customHeight="1">
      <c r="A17" s="234" t="s">
        <v>710</v>
      </c>
      <c r="B17" s="234"/>
      <c r="C17" s="234"/>
      <c r="D17" s="316"/>
      <c r="E17" s="316"/>
      <c r="F17" s="316"/>
      <c r="G17" s="316"/>
    </row>
  </sheetData>
  <mergeCells count="1">
    <mergeCell ref="A5:C5"/>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zoomScaleNormal="100" workbookViewId="0"/>
  </sheetViews>
  <sheetFormatPr defaultRowHeight="13.5"/>
  <cols>
    <col min="1" max="1" width="4.875" style="31" customWidth="1"/>
    <col min="2" max="2" width="3" style="31" customWidth="1"/>
    <col min="3" max="3" width="4.875" style="31" customWidth="1"/>
    <col min="4" max="4" width="7.625" style="31" customWidth="1"/>
    <col min="5" max="5" width="10.5" style="31" customWidth="1"/>
    <col min="6" max="21" width="6.625" style="31" customWidth="1"/>
    <col min="22" max="256" width="9" style="31"/>
    <col min="257" max="257" width="4.875" style="31" customWidth="1"/>
    <col min="258" max="258" width="3" style="31" customWidth="1"/>
    <col min="259" max="259" width="4.875" style="31" customWidth="1"/>
    <col min="260" max="260" width="7.625" style="31" customWidth="1"/>
    <col min="261" max="261" width="10.5" style="31" customWidth="1"/>
    <col min="262" max="277" width="6.625" style="31" customWidth="1"/>
    <col min="278" max="512" width="9" style="31"/>
    <col min="513" max="513" width="4.875" style="31" customWidth="1"/>
    <col min="514" max="514" width="3" style="31" customWidth="1"/>
    <col min="515" max="515" width="4.875" style="31" customWidth="1"/>
    <col min="516" max="516" width="7.625" style="31" customWidth="1"/>
    <col min="517" max="517" width="10.5" style="31" customWidth="1"/>
    <col min="518" max="533" width="6.625" style="31" customWidth="1"/>
    <col min="534" max="768" width="9" style="31"/>
    <col min="769" max="769" width="4.875" style="31" customWidth="1"/>
    <col min="770" max="770" width="3" style="31" customWidth="1"/>
    <col min="771" max="771" width="4.875" style="31" customWidth="1"/>
    <col min="772" max="772" width="7.625" style="31" customWidth="1"/>
    <col min="773" max="773" width="10.5" style="31" customWidth="1"/>
    <col min="774" max="789" width="6.625" style="31" customWidth="1"/>
    <col min="790" max="1024" width="9" style="31"/>
    <col min="1025" max="1025" width="4.875" style="31" customWidth="1"/>
    <col min="1026" max="1026" width="3" style="31" customWidth="1"/>
    <col min="1027" max="1027" width="4.875" style="31" customWidth="1"/>
    <col min="1028" max="1028" width="7.625" style="31" customWidth="1"/>
    <col min="1029" max="1029" width="10.5" style="31" customWidth="1"/>
    <col min="1030" max="1045" width="6.625" style="31" customWidth="1"/>
    <col min="1046" max="1280" width="9" style="31"/>
    <col min="1281" max="1281" width="4.875" style="31" customWidth="1"/>
    <col min="1282" max="1282" width="3" style="31" customWidth="1"/>
    <col min="1283" max="1283" width="4.875" style="31" customWidth="1"/>
    <col min="1284" max="1284" width="7.625" style="31" customWidth="1"/>
    <col min="1285" max="1285" width="10.5" style="31" customWidth="1"/>
    <col min="1286" max="1301" width="6.625" style="31" customWidth="1"/>
    <col min="1302" max="1536" width="9" style="31"/>
    <col min="1537" max="1537" width="4.875" style="31" customWidth="1"/>
    <col min="1538" max="1538" width="3" style="31" customWidth="1"/>
    <col min="1539" max="1539" width="4.875" style="31" customWidth="1"/>
    <col min="1540" max="1540" width="7.625" style="31" customWidth="1"/>
    <col min="1541" max="1541" width="10.5" style="31" customWidth="1"/>
    <col min="1542" max="1557" width="6.625" style="31" customWidth="1"/>
    <col min="1558" max="1792" width="9" style="31"/>
    <col min="1793" max="1793" width="4.875" style="31" customWidth="1"/>
    <col min="1794" max="1794" width="3" style="31" customWidth="1"/>
    <col min="1795" max="1795" width="4.875" style="31" customWidth="1"/>
    <col min="1796" max="1796" width="7.625" style="31" customWidth="1"/>
    <col min="1797" max="1797" width="10.5" style="31" customWidth="1"/>
    <col min="1798" max="1813" width="6.625" style="31" customWidth="1"/>
    <col min="1814" max="2048" width="9" style="31"/>
    <col min="2049" max="2049" width="4.875" style="31" customWidth="1"/>
    <col min="2050" max="2050" width="3" style="31" customWidth="1"/>
    <col min="2051" max="2051" width="4.875" style="31" customWidth="1"/>
    <col min="2052" max="2052" width="7.625" style="31" customWidth="1"/>
    <col min="2053" max="2053" width="10.5" style="31" customWidth="1"/>
    <col min="2054" max="2069" width="6.625" style="31" customWidth="1"/>
    <col min="2070" max="2304" width="9" style="31"/>
    <col min="2305" max="2305" width="4.875" style="31" customWidth="1"/>
    <col min="2306" max="2306" width="3" style="31" customWidth="1"/>
    <col min="2307" max="2307" width="4.875" style="31" customWidth="1"/>
    <col min="2308" max="2308" width="7.625" style="31" customWidth="1"/>
    <col min="2309" max="2309" width="10.5" style="31" customWidth="1"/>
    <col min="2310" max="2325" width="6.625" style="31" customWidth="1"/>
    <col min="2326" max="2560" width="9" style="31"/>
    <col min="2561" max="2561" width="4.875" style="31" customWidth="1"/>
    <col min="2562" max="2562" width="3" style="31" customWidth="1"/>
    <col min="2563" max="2563" width="4.875" style="31" customWidth="1"/>
    <col min="2564" max="2564" width="7.625" style="31" customWidth="1"/>
    <col min="2565" max="2565" width="10.5" style="31" customWidth="1"/>
    <col min="2566" max="2581" width="6.625" style="31" customWidth="1"/>
    <col min="2582" max="2816" width="9" style="31"/>
    <col min="2817" max="2817" width="4.875" style="31" customWidth="1"/>
    <col min="2818" max="2818" width="3" style="31" customWidth="1"/>
    <col min="2819" max="2819" width="4.875" style="31" customWidth="1"/>
    <col min="2820" max="2820" width="7.625" style="31" customWidth="1"/>
    <col min="2821" max="2821" width="10.5" style="31" customWidth="1"/>
    <col min="2822" max="2837" width="6.625" style="31" customWidth="1"/>
    <col min="2838" max="3072" width="9" style="31"/>
    <col min="3073" max="3073" width="4.875" style="31" customWidth="1"/>
    <col min="3074" max="3074" width="3" style="31" customWidth="1"/>
    <col min="3075" max="3075" width="4.875" style="31" customWidth="1"/>
    <col min="3076" max="3076" width="7.625" style="31" customWidth="1"/>
    <col min="3077" max="3077" width="10.5" style="31" customWidth="1"/>
    <col min="3078" max="3093" width="6.625" style="31" customWidth="1"/>
    <col min="3094" max="3328" width="9" style="31"/>
    <col min="3329" max="3329" width="4.875" style="31" customWidth="1"/>
    <col min="3330" max="3330" width="3" style="31" customWidth="1"/>
    <col min="3331" max="3331" width="4.875" style="31" customWidth="1"/>
    <col min="3332" max="3332" width="7.625" style="31" customWidth="1"/>
    <col min="3333" max="3333" width="10.5" style="31" customWidth="1"/>
    <col min="3334" max="3349" width="6.625" style="31" customWidth="1"/>
    <col min="3350" max="3584" width="9" style="31"/>
    <col min="3585" max="3585" width="4.875" style="31" customWidth="1"/>
    <col min="3586" max="3586" width="3" style="31" customWidth="1"/>
    <col min="3587" max="3587" width="4.875" style="31" customWidth="1"/>
    <col min="3588" max="3588" width="7.625" style="31" customWidth="1"/>
    <col min="3589" max="3589" width="10.5" style="31" customWidth="1"/>
    <col min="3590" max="3605" width="6.625" style="31" customWidth="1"/>
    <col min="3606" max="3840" width="9" style="31"/>
    <col min="3841" max="3841" width="4.875" style="31" customWidth="1"/>
    <col min="3842" max="3842" width="3" style="31" customWidth="1"/>
    <col min="3843" max="3843" width="4.875" style="31" customWidth="1"/>
    <col min="3844" max="3844" width="7.625" style="31" customWidth="1"/>
    <col min="3845" max="3845" width="10.5" style="31" customWidth="1"/>
    <col min="3846" max="3861" width="6.625" style="31" customWidth="1"/>
    <col min="3862" max="4096" width="9" style="31"/>
    <col min="4097" max="4097" width="4.875" style="31" customWidth="1"/>
    <col min="4098" max="4098" width="3" style="31" customWidth="1"/>
    <col min="4099" max="4099" width="4.875" style="31" customWidth="1"/>
    <col min="4100" max="4100" width="7.625" style="31" customWidth="1"/>
    <col min="4101" max="4101" width="10.5" style="31" customWidth="1"/>
    <col min="4102" max="4117" width="6.625" style="31" customWidth="1"/>
    <col min="4118" max="4352" width="9" style="31"/>
    <col min="4353" max="4353" width="4.875" style="31" customWidth="1"/>
    <col min="4354" max="4354" width="3" style="31" customWidth="1"/>
    <col min="4355" max="4355" width="4.875" style="31" customWidth="1"/>
    <col min="4356" max="4356" width="7.625" style="31" customWidth="1"/>
    <col min="4357" max="4357" width="10.5" style="31" customWidth="1"/>
    <col min="4358" max="4373" width="6.625" style="31" customWidth="1"/>
    <col min="4374" max="4608" width="9" style="31"/>
    <col min="4609" max="4609" width="4.875" style="31" customWidth="1"/>
    <col min="4610" max="4610" width="3" style="31" customWidth="1"/>
    <col min="4611" max="4611" width="4.875" style="31" customWidth="1"/>
    <col min="4612" max="4612" width="7.625" style="31" customWidth="1"/>
    <col min="4613" max="4613" width="10.5" style="31" customWidth="1"/>
    <col min="4614" max="4629" width="6.625" style="31" customWidth="1"/>
    <col min="4630" max="4864" width="9" style="31"/>
    <col min="4865" max="4865" width="4.875" style="31" customWidth="1"/>
    <col min="4866" max="4866" width="3" style="31" customWidth="1"/>
    <col min="4867" max="4867" width="4.875" style="31" customWidth="1"/>
    <col min="4868" max="4868" width="7.625" style="31" customWidth="1"/>
    <col min="4869" max="4869" width="10.5" style="31" customWidth="1"/>
    <col min="4870" max="4885" width="6.625" style="31" customWidth="1"/>
    <col min="4886" max="5120" width="9" style="31"/>
    <col min="5121" max="5121" width="4.875" style="31" customWidth="1"/>
    <col min="5122" max="5122" width="3" style="31" customWidth="1"/>
    <col min="5123" max="5123" width="4.875" style="31" customWidth="1"/>
    <col min="5124" max="5124" width="7.625" style="31" customWidth="1"/>
    <col min="5125" max="5125" width="10.5" style="31" customWidth="1"/>
    <col min="5126" max="5141" width="6.625" style="31" customWidth="1"/>
    <col min="5142" max="5376" width="9" style="31"/>
    <col min="5377" max="5377" width="4.875" style="31" customWidth="1"/>
    <col min="5378" max="5378" width="3" style="31" customWidth="1"/>
    <col min="5379" max="5379" width="4.875" style="31" customWidth="1"/>
    <col min="5380" max="5380" width="7.625" style="31" customWidth="1"/>
    <col min="5381" max="5381" width="10.5" style="31" customWidth="1"/>
    <col min="5382" max="5397" width="6.625" style="31" customWidth="1"/>
    <col min="5398" max="5632" width="9" style="31"/>
    <col min="5633" max="5633" width="4.875" style="31" customWidth="1"/>
    <col min="5634" max="5634" width="3" style="31" customWidth="1"/>
    <col min="5635" max="5635" width="4.875" style="31" customWidth="1"/>
    <col min="5636" max="5636" width="7.625" style="31" customWidth="1"/>
    <col min="5637" max="5637" width="10.5" style="31" customWidth="1"/>
    <col min="5638" max="5653" width="6.625" style="31" customWidth="1"/>
    <col min="5654" max="5888" width="9" style="31"/>
    <col min="5889" max="5889" width="4.875" style="31" customWidth="1"/>
    <col min="5890" max="5890" width="3" style="31" customWidth="1"/>
    <col min="5891" max="5891" width="4.875" style="31" customWidth="1"/>
    <col min="5892" max="5892" width="7.625" style="31" customWidth="1"/>
    <col min="5893" max="5893" width="10.5" style="31" customWidth="1"/>
    <col min="5894" max="5909" width="6.625" style="31" customWidth="1"/>
    <col min="5910" max="6144" width="9" style="31"/>
    <col min="6145" max="6145" width="4.875" style="31" customWidth="1"/>
    <col min="6146" max="6146" width="3" style="31" customWidth="1"/>
    <col min="6147" max="6147" width="4.875" style="31" customWidth="1"/>
    <col min="6148" max="6148" width="7.625" style="31" customWidth="1"/>
    <col min="6149" max="6149" width="10.5" style="31" customWidth="1"/>
    <col min="6150" max="6165" width="6.625" style="31" customWidth="1"/>
    <col min="6166" max="6400" width="9" style="31"/>
    <col min="6401" max="6401" width="4.875" style="31" customWidth="1"/>
    <col min="6402" max="6402" width="3" style="31" customWidth="1"/>
    <col min="6403" max="6403" width="4.875" style="31" customWidth="1"/>
    <col min="6404" max="6404" width="7.625" style="31" customWidth="1"/>
    <col min="6405" max="6405" width="10.5" style="31" customWidth="1"/>
    <col min="6406" max="6421" width="6.625" style="31" customWidth="1"/>
    <col min="6422" max="6656" width="9" style="31"/>
    <col min="6657" max="6657" width="4.875" style="31" customWidth="1"/>
    <col min="6658" max="6658" width="3" style="31" customWidth="1"/>
    <col min="6659" max="6659" width="4.875" style="31" customWidth="1"/>
    <col min="6660" max="6660" width="7.625" style="31" customWidth="1"/>
    <col min="6661" max="6661" width="10.5" style="31" customWidth="1"/>
    <col min="6662" max="6677" width="6.625" style="31" customWidth="1"/>
    <col min="6678" max="6912" width="9" style="31"/>
    <col min="6913" max="6913" width="4.875" style="31" customWidth="1"/>
    <col min="6914" max="6914" width="3" style="31" customWidth="1"/>
    <col min="6915" max="6915" width="4.875" style="31" customWidth="1"/>
    <col min="6916" max="6916" width="7.625" style="31" customWidth="1"/>
    <col min="6917" max="6917" width="10.5" style="31" customWidth="1"/>
    <col min="6918" max="6933" width="6.625" style="31" customWidth="1"/>
    <col min="6934" max="7168" width="9" style="31"/>
    <col min="7169" max="7169" width="4.875" style="31" customWidth="1"/>
    <col min="7170" max="7170" width="3" style="31" customWidth="1"/>
    <col min="7171" max="7171" width="4.875" style="31" customWidth="1"/>
    <col min="7172" max="7172" width="7.625" style="31" customWidth="1"/>
    <col min="7173" max="7173" width="10.5" style="31" customWidth="1"/>
    <col min="7174" max="7189" width="6.625" style="31" customWidth="1"/>
    <col min="7190" max="7424" width="9" style="31"/>
    <col min="7425" max="7425" width="4.875" style="31" customWidth="1"/>
    <col min="7426" max="7426" width="3" style="31" customWidth="1"/>
    <col min="7427" max="7427" width="4.875" style="31" customWidth="1"/>
    <col min="7428" max="7428" width="7.625" style="31" customWidth="1"/>
    <col min="7429" max="7429" width="10.5" style="31" customWidth="1"/>
    <col min="7430" max="7445" width="6.625" style="31" customWidth="1"/>
    <col min="7446" max="7680" width="9" style="31"/>
    <col min="7681" max="7681" width="4.875" style="31" customWidth="1"/>
    <col min="7682" max="7682" width="3" style="31" customWidth="1"/>
    <col min="7683" max="7683" width="4.875" style="31" customWidth="1"/>
    <col min="7684" max="7684" width="7.625" style="31" customWidth="1"/>
    <col min="7685" max="7685" width="10.5" style="31" customWidth="1"/>
    <col min="7686" max="7701" width="6.625" style="31" customWidth="1"/>
    <col min="7702" max="7936" width="9" style="31"/>
    <col min="7937" max="7937" width="4.875" style="31" customWidth="1"/>
    <col min="7938" max="7938" width="3" style="31" customWidth="1"/>
    <col min="7939" max="7939" width="4.875" style="31" customWidth="1"/>
    <col min="7940" max="7940" width="7.625" style="31" customWidth="1"/>
    <col min="7941" max="7941" width="10.5" style="31" customWidth="1"/>
    <col min="7942" max="7957" width="6.625" style="31" customWidth="1"/>
    <col min="7958" max="8192" width="9" style="31"/>
    <col min="8193" max="8193" width="4.875" style="31" customWidth="1"/>
    <col min="8194" max="8194" width="3" style="31" customWidth="1"/>
    <col min="8195" max="8195" width="4.875" style="31" customWidth="1"/>
    <col min="8196" max="8196" width="7.625" style="31" customWidth="1"/>
    <col min="8197" max="8197" width="10.5" style="31" customWidth="1"/>
    <col min="8198" max="8213" width="6.625" style="31" customWidth="1"/>
    <col min="8214" max="8448" width="9" style="31"/>
    <col min="8449" max="8449" width="4.875" style="31" customWidth="1"/>
    <col min="8450" max="8450" width="3" style="31" customWidth="1"/>
    <col min="8451" max="8451" width="4.875" style="31" customWidth="1"/>
    <col min="8452" max="8452" width="7.625" style="31" customWidth="1"/>
    <col min="8453" max="8453" width="10.5" style="31" customWidth="1"/>
    <col min="8454" max="8469" width="6.625" style="31" customWidth="1"/>
    <col min="8470" max="8704" width="9" style="31"/>
    <col min="8705" max="8705" width="4.875" style="31" customWidth="1"/>
    <col min="8706" max="8706" width="3" style="31" customWidth="1"/>
    <col min="8707" max="8707" width="4.875" style="31" customWidth="1"/>
    <col min="8708" max="8708" width="7.625" style="31" customWidth="1"/>
    <col min="8709" max="8709" width="10.5" style="31" customWidth="1"/>
    <col min="8710" max="8725" width="6.625" style="31" customWidth="1"/>
    <col min="8726" max="8960" width="9" style="31"/>
    <col min="8961" max="8961" width="4.875" style="31" customWidth="1"/>
    <col min="8962" max="8962" width="3" style="31" customWidth="1"/>
    <col min="8963" max="8963" width="4.875" style="31" customWidth="1"/>
    <col min="8964" max="8964" width="7.625" style="31" customWidth="1"/>
    <col min="8965" max="8965" width="10.5" style="31" customWidth="1"/>
    <col min="8966" max="8981" width="6.625" style="31" customWidth="1"/>
    <col min="8982" max="9216" width="9" style="31"/>
    <col min="9217" max="9217" width="4.875" style="31" customWidth="1"/>
    <col min="9218" max="9218" width="3" style="31" customWidth="1"/>
    <col min="9219" max="9219" width="4.875" style="31" customWidth="1"/>
    <col min="9220" max="9220" width="7.625" style="31" customWidth="1"/>
    <col min="9221" max="9221" width="10.5" style="31" customWidth="1"/>
    <col min="9222" max="9237" width="6.625" style="31" customWidth="1"/>
    <col min="9238" max="9472" width="9" style="31"/>
    <col min="9473" max="9473" width="4.875" style="31" customWidth="1"/>
    <col min="9474" max="9474" width="3" style="31" customWidth="1"/>
    <col min="9475" max="9475" width="4.875" style="31" customWidth="1"/>
    <col min="9476" max="9476" width="7.625" style="31" customWidth="1"/>
    <col min="9477" max="9477" width="10.5" style="31" customWidth="1"/>
    <col min="9478" max="9493" width="6.625" style="31" customWidth="1"/>
    <col min="9494" max="9728" width="9" style="31"/>
    <col min="9729" max="9729" width="4.875" style="31" customWidth="1"/>
    <col min="9730" max="9730" width="3" style="31" customWidth="1"/>
    <col min="9731" max="9731" width="4.875" style="31" customWidth="1"/>
    <col min="9732" max="9732" width="7.625" style="31" customWidth="1"/>
    <col min="9733" max="9733" width="10.5" style="31" customWidth="1"/>
    <col min="9734" max="9749" width="6.625" style="31" customWidth="1"/>
    <col min="9750" max="9984" width="9" style="31"/>
    <col min="9985" max="9985" width="4.875" style="31" customWidth="1"/>
    <col min="9986" max="9986" width="3" style="31" customWidth="1"/>
    <col min="9987" max="9987" width="4.875" style="31" customWidth="1"/>
    <col min="9988" max="9988" width="7.625" style="31" customWidth="1"/>
    <col min="9989" max="9989" width="10.5" style="31" customWidth="1"/>
    <col min="9990" max="10005" width="6.625" style="31" customWidth="1"/>
    <col min="10006" max="10240" width="9" style="31"/>
    <col min="10241" max="10241" width="4.875" style="31" customWidth="1"/>
    <col min="10242" max="10242" width="3" style="31" customWidth="1"/>
    <col min="10243" max="10243" width="4.875" style="31" customWidth="1"/>
    <col min="10244" max="10244" width="7.625" style="31" customWidth="1"/>
    <col min="10245" max="10245" width="10.5" style="31" customWidth="1"/>
    <col min="10246" max="10261" width="6.625" style="31" customWidth="1"/>
    <col min="10262" max="10496" width="9" style="31"/>
    <col min="10497" max="10497" width="4.875" style="31" customWidth="1"/>
    <col min="10498" max="10498" width="3" style="31" customWidth="1"/>
    <col min="10499" max="10499" width="4.875" style="31" customWidth="1"/>
    <col min="10500" max="10500" width="7.625" style="31" customWidth="1"/>
    <col min="10501" max="10501" width="10.5" style="31" customWidth="1"/>
    <col min="10502" max="10517" width="6.625" style="31" customWidth="1"/>
    <col min="10518" max="10752" width="9" style="31"/>
    <col min="10753" max="10753" width="4.875" style="31" customWidth="1"/>
    <col min="10754" max="10754" width="3" style="31" customWidth="1"/>
    <col min="10755" max="10755" width="4.875" style="31" customWidth="1"/>
    <col min="10756" max="10756" width="7.625" style="31" customWidth="1"/>
    <col min="10757" max="10757" width="10.5" style="31" customWidth="1"/>
    <col min="10758" max="10773" width="6.625" style="31" customWidth="1"/>
    <col min="10774" max="11008" width="9" style="31"/>
    <col min="11009" max="11009" width="4.875" style="31" customWidth="1"/>
    <col min="11010" max="11010" width="3" style="31" customWidth="1"/>
    <col min="11011" max="11011" width="4.875" style="31" customWidth="1"/>
    <col min="11012" max="11012" width="7.625" style="31" customWidth="1"/>
    <col min="11013" max="11013" width="10.5" style="31" customWidth="1"/>
    <col min="11014" max="11029" width="6.625" style="31" customWidth="1"/>
    <col min="11030" max="11264" width="9" style="31"/>
    <col min="11265" max="11265" width="4.875" style="31" customWidth="1"/>
    <col min="11266" max="11266" width="3" style="31" customWidth="1"/>
    <col min="11267" max="11267" width="4.875" style="31" customWidth="1"/>
    <col min="11268" max="11268" width="7.625" style="31" customWidth="1"/>
    <col min="11269" max="11269" width="10.5" style="31" customWidth="1"/>
    <col min="11270" max="11285" width="6.625" style="31" customWidth="1"/>
    <col min="11286" max="11520" width="9" style="31"/>
    <col min="11521" max="11521" width="4.875" style="31" customWidth="1"/>
    <col min="11522" max="11522" width="3" style="31" customWidth="1"/>
    <col min="11523" max="11523" width="4.875" style="31" customWidth="1"/>
    <col min="11524" max="11524" width="7.625" style="31" customWidth="1"/>
    <col min="11525" max="11525" width="10.5" style="31" customWidth="1"/>
    <col min="11526" max="11541" width="6.625" style="31" customWidth="1"/>
    <col min="11542" max="11776" width="9" style="31"/>
    <col min="11777" max="11777" width="4.875" style="31" customWidth="1"/>
    <col min="11778" max="11778" width="3" style="31" customWidth="1"/>
    <col min="11779" max="11779" width="4.875" style="31" customWidth="1"/>
    <col min="11780" max="11780" width="7.625" style="31" customWidth="1"/>
    <col min="11781" max="11781" width="10.5" style="31" customWidth="1"/>
    <col min="11782" max="11797" width="6.625" style="31" customWidth="1"/>
    <col min="11798" max="12032" width="9" style="31"/>
    <col min="12033" max="12033" width="4.875" style="31" customWidth="1"/>
    <col min="12034" max="12034" width="3" style="31" customWidth="1"/>
    <col min="12035" max="12035" width="4.875" style="31" customWidth="1"/>
    <col min="12036" max="12036" width="7.625" style="31" customWidth="1"/>
    <col min="12037" max="12037" width="10.5" style="31" customWidth="1"/>
    <col min="12038" max="12053" width="6.625" style="31" customWidth="1"/>
    <col min="12054" max="12288" width="9" style="31"/>
    <col min="12289" max="12289" width="4.875" style="31" customWidth="1"/>
    <col min="12290" max="12290" width="3" style="31" customWidth="1"/>
    <col min="12291" max="12291" width="4.875" style="31" customWidth="1"/>
    <col min="12292" max="12292" width="7.625" style="31" customWidth="1"/>
    <col min="12293" max="12293" width="10.5" style="31" customWidth="1"/>
    <col min="12294" max="12309" width="6.625" style="31" customWidth="1"/>
    <col min="12310" max="12544" width="9" style="31"/>
    <col min="12545" max="12545" width="4.875" style="31" customWidth="1"/>
    <col min="12546" max="12546" width="3" style="31" customWidth="1"/>
    <col min="12547" max="12547" width="4.875" style="31" customWidth="1"/>
    <col min="12548" max="12548" width="7.625" style="31" customWidth="1"/>
    <col min="12549" max="12549" width="10.5" style="31" customWidth="1"/>
    <col min="12550" max="12565" width="6.625" style="31" customWidth="1"/>
    <col min="12566" max="12800" width="9" style="31"/>
    <col min="12801" max="12801" width="4.875" style="31" customWidth="1"/>
    <col min="12802" max="12802" width="3" style="31" customWidth="1"/>
    <col min="12803" max="12803" width="4.875" style="31" customWidth="1"/>
    <col min="12804" max="12804" width="7.625" style="31" customWidth="1"/>
    <col min="12805" max="12805" width="10.5" style="31" customWidth="1"/>
    <col min="12806" max="12821" width="6.625" style="31" customWidth="1"/>
    <col min="12822" max="13056" width="9" style="31"/>
    <col min="13057" max="13057" width="4.875" style="31" customWidth="1"/>
    <col min="13058" max="13058" width="3" style="31" customWidth="1"/>
    <col min="13059" max="13059" width="4.875" style="31" customWidth="1"/>
    <col min="13060" max="13060" width="7.625" style="31" customWidth="1"/>
    <col min="13061" max="13061" width="10.5" style="31" customWidth="1"/>
    <col min="13062" max="13077" width="6.625" style="31" customWidth="1"/>
    <col min="13078" max="13312" width="9" style="31"/>
    <col min="13313" max="13313" width="4.875" style="31" customWidth="1"/>
    <col min="13314" max="13314" width="3" style="31" customWidth="1"/>
    <col min="13315" max="13315" width="4.875" style="31" customWidth="1"/>
    <col min="13316" max="13316" width="7.625" style="31" customWidth="1"/>
    <col min="13317" max="13317" width="10.5" style="31" customWidth="1"/>
    <col min="13318" max="13333" width="6.625" style="31" customWidth="1"/>
    <col min="13334" max="13568" width="9" style="31"/>
    <col min="13569" max="13569" width="4.875" style="31" customWidth="1"/>
    <col min="13570" max="13570" width="3" style="31" customWidth="1"/>
    <col min="13571" max="13571" width="4.875" style="31" customWidth="1"/>
    <col min="13572" max="13572" width="7.625" style="31" customWidth="1"/>
    <col min="13573" max="13573" width="10.5" style="31" customWidth="1"/>
    <col min="13574" max="13589" width="6.625" style="31" customWidth="1"/>
    <col min="13590" max="13824" width="9" style="31"/>
    <col min="13825" max="13825" width="4.875" style="31" customWidth="1"/>
    <col min="13826" max="13826" width="3" style="31" customWidth="1"/>
    <col min="13827" max="13827" width="4.875" style="31" customWidth="1"/>
    <col min="13828" max="13828" width="7.625" style="31" customWidth="1"/>
    <col min="13829" max="13829" width="10.5" style="31" customWidth="1"/>
    <col min="13830" max="13845" width="6.625" style="31" customWidth="1"/>
    <col min="13846" max="14080" width="9" style="31"/>
    <col min="14081" max="14081" width="4.875" style="31" customWidth="1"/>
    <col min="14082" max="14082" width="3" style="31" customWidth="1"/>
    <col min="14083" max="14083" width="4.875" style="31" customWidth="1"/>
    <col min="14084" max="14084" width="7.625" style="31" customWidth="1"/>
    <col min="14085" max="14085" width="10.5" style="31" customWidth="1"/>
    <col min="14086" max="14101" width="6.625" style="31" customWidth="1"/>
    <col min="14102" max="14336" width="9" style="31"/>
    <col min="14337" max="14337" width="4.875" style="31" customWidth="1"/>
    <col min="14338" max="14338" width="3" style="31" customWidth="1"/>
    <col min="14339" max="14339" width="4.875" style="31" customWidth="1"/>
    <col min="14340" max="14340" width="7.625" style="31" customWidth="1"/>
    <col min="14341" max="14341" width="10.5" style="31" customWidth="1"/>
    <col min="14342" max="14357" width="6.625" style="31" customWidth="1"/>
    <col min="14358" max="14592" width="9" style="31"/>
    <col min="14593" max="14593" width="4.875" style="31" customWidth="1"/>
    <col min="14594" max="14594" width="3" style="31" customWidth="1"/>
    <col min="14595" max="14595" width="4.875" style="31" customWidth="1"/>
    <col min="14596" max="14596" width="7.625" style="31" customWidth="1"/>
    <col min="14597" max="14597" width="10.5" style="31" customWidth="1"/>
    <col min="14598" max="14613" width="6.625" style="31" customWidth="1"/>
    <col min="14614" max="14848" width="9" style="31"/>
    <col min="14849" max="14849" width="4.875" style="31" customWidth="1"/>
    <col min="14850" max="14850" width="3" style="31" customWidth="1"/>
    <col min="14851" max="14851" width="4.875" style="31" customWidth="1"/>
    <col min="14852" max="14852" width="7.625" style="31" customWidth="1"/>
    <col min="14853" max="14853" width="10.5" style="31" customWidth="1"/>
    <col min="14854" max="14869" width="6.625" style="31" customWidth="1"/>
    <col min="14870" max="15104" width="9" style="31"/>
    <col min="15105" max="15105" width="4.875" style="31" customWidth="1"/>
    <col min="15106" max="15106" width="3" style="31" customWidth="1"/>
    <col min="15107" max="15107" width="4.875" style="31" customWidth="1"/>
    <col min="15108" max="15108" width="7.625" style="31" customWidth="1"/>
    <col min="15109" max="15109" width="10.5" style="31" customWidth="1"/>
    <col min="15110" max="15125" width="6.625" style="31" customWidth="1"/>
    <col min="15126" max="15360" width="9" style="31"/>
    <col min="15361" max="15361" width="4.875" style="31" customWidth="1"/>
    <col min="15362" max="15362" width="3" style="31" customWidth="1"/>
    <col min="15363" max="15363" width="4.875" style="31" customWidth="1"/>
    <col min="15364" max="15364" width="7.625" style="31" customWidth="1"/>
    <col min="15365" max="15365" width="10.5" style="31" customWidth="1"/>
    <col min="15366" max="15381" width="6.625" style="31" customWidth="1"/>
    <col min="15382" max="15616" width="9" style="31"/>
    <col min="15617" max="15617" width="4.875" style="31" customWidth="1"/>
    <col min="15618" max="15618" width="3" style="31" customWidth="1"/>
    <col min="15619" max="15619" width="4.875" style="31" customWidth="1"/>
    <col min="15620" max="15620" width="7.625" style="31" customWidth="1"/>
    <col min="15621" max="15621" width="10.5" style="31" customWidth="1"/>
    <col min="15622" max="15637" width="6.625" style="31" customWidth="1"/>
    <col min="15638" max="15872" width="9" style="31"/>
    <col min="15873" max="15873" width="4.875" style="31" customWidth="1"/>
    <col min="15874" max="15874" width="3" style="31" customWidth="1"/>
    <col min="15875" max="15875" width="4.875" style="31" customWidth="1"/>
    <col min="15876" max="15876" width="7.625" style="31" customWidth="1"/>
    <col min="15877" max="15877" width="10.5" style="31" customWidth="1"/>
    <col min="15878" max="15893" width="6.625" style="31" customWidth="1"/>
    <col min="15894" max="16128" width="9" style="31"/>
    <col min="16129" max="16129" width="4.875" style="31" customWidth="1"/>
    <col min="16130" max="16130" width="3" style="31" customWidth="1"/>
    <col min="16131" max="16131" width="4.875" style="31" customWidth="1"/>
    <col min="16132" max="16132" width="7.625" style="31" customWidth="1"/>
    <col min="16133" max="16133" width="10.5" style="31" customWidth="1"/>
    <col min="16134" max="16149" width="6.625" style="31" customWidth="1"/>
    <col min="16150" max="16384" width="9" style="31"/>
  </cols>
  <sheetData>
    <row r="1" spans="1:22" ht="25.5">
      <c r="A1" s="30" t="s">
        <v>185</v>
      </c>
      <c r="B1" s="30"/>
      <c r="C1" s="30"/>
      <c r="D1" s="30"/>
      <c r="E1" s="30"/>
      <c r="F1" s="30"/>
      <c r="G1" s="30"/>
      <c r="H1" s="30"/>
      <c r="I1" s="30"/>
      <c r="J1" s="30"/>
      <c r="K1" s="30"/>
      <c r="L1" s="30"/>
      <c r="M1" s="30"/>
      <c r="N1" s="30"/>
      <c r="O1" s="30"/>
      <c r="P1" s="30"/>
      <c r="Q1" s="30"/>
      <c r="R1" s="30"/>
      <c r="S1" s="30"/>
      <c r="T1" s="30"/>
      <c r="U1" s="30"/>
    </row>
    <row r="2" spans="1:22" ht="13.5" customHeight="1">
      <c r="A2" s="30"/>
      <c r="B2" s="30"/>
      <c r="C2" s="30"/>
      <c r="D2" s="30"/>
      <c r="E2" s="30"/>
      <c r="F2" s="30"/>
      <c r="G2" s="30"/>
      <c r="H2" s="30"/>
      <c r="I2" s="30"/>
      <c r="J2" s="30"/>
      <c r="K2" s="30"/>
      <c r="L2" s="30"/>
      <c r="M2" s="30"/>
      <c r="N2" s="30"/>
      <c r="O2" s="30"/>
      <c r="P2" s="30"/>
      <c r="Q2" s="30"/>
      <c r="R2" s="30"/>
      <c r="S2" s="30"/>
      <c r="T2" s="30"/>
      <c r="U2" s="30"/>
    </row>
    <row r="3" spans="1:22" ht="13.5" customHeight="1">
      <c r="A3" s="32"/>
      <c r="B3" s="32"/>
      <c r="C3" s="32"/>
      <c r="D3" s="32"/>
      <c r="E3" s="32"/>
      <c r="F3" s="32"/>
      <c r="G3" s="32"/>
      <c r="H3" s="32"/>
      <c r="I3" s="32"/>
      <c r="J3" s="32"/>
      <c r="K3" s="32"/>
      <c r="L3" s="32"/>
      <c r="M3" s="32"/>
      <c r="N3" s="32"/>
      <c r="O3" s="32"/>
      <c r="P3" s="32"/>
      <c r="Q3" s="32"/>
      <c r="R3" s="32"/>
      <c r="S3" s="32"/>
      <c r="T3" s="32"/>
      <c r="U3" s="32"/>
    </row>
    <row r="4" spans="1:22" s="32" customFormat="1" ht="18.75" customHeight="1">
      <c r="A4" s="36" t="s">
        <v>186</v>
      </c>
      <c r="B4" s="36"/>
      <c r="C4" s="36"/>
      <c r="D4" s="33"/>
      <c r="E4" s="33"/>
      <c r="F4" s="33"/>
      <c r="G4" s="33"/>
      <c r="H4" s="33"/>
      <c r="I4" s="33"/>
      <c r="J4" s="33"/>
      <c r="K4" s="33"/>
      <c r="L4" s="33"/>
      <c r="M4" s="33"/>
      <c r="N4" s="33"/>
      <c r="O4" s="33"/>
      <c r="P4" s="33"/>
      <c r="Q4" s="33"/>
      <c r="R4" s="33"/>
      <c r="S4" s="33"/>
      <c r="T4" s="33"/>
      <c r="U4" s="718" t="s">
        <v>187</v>
      </c>
    </row>
    <row r="5" spans="1:22">
      <c r="A5" s="951" t="s">
        <v>188</v>
      </c>
      <c r="B5" s="951"/>
      <c r="C5" s="952"/>
      <c r="D5" s="955" t="s">
        <v>165</v>
      </c>
      <c r="E5" s="37" t="s">
        <v>189</v>
      </c>
      <c r="F5" s="719" t="s">
        <v>190</v>
      </c>
      <c r="G5" s="720"/>
      <c r="H5" s="721"/>
      <c r="I5" s="719" t="s">
        <v>191</v>
      </c>
      <c r="J5" s="720"/>
      <c r="K5" s="720"/>
      <c r="L5" s="720"/>
      <c r="M5" s="720"/>
      <c r="N5" s="720"/>
      <c r="O5" s="720"/>
      <c r="P5" s="720"/>
      <c r="Q5" s="720"/>
      <c r="R5" s="720"/>
      <c r="S5" s="720"/>
      <c r="T5" s="720"/>
      <c r="U5" s="720"/>
    </row>
    <row r="6" spans="1:22" ht="99" customHeight="1">
      <c r="A6" s="953"/>
      <c r="B6" s="953"/>
      <c r="C6" s="954"/>
      <c r="D6" s="956"/>
      <c r="E6" s="722" t="s">
        <v>192</v>
      </c>
      <c r="F6" s="38" t="s">
        <v>193</v>
      </c>
      <c r="G6" s="723" t="s">
        <v>11</v>
      </c>
      <c r="H6" s="724" t="s">
        <v>23</v>
      </c>
      <c r="I6" s="38" t="s">
        <v>194</v>
      </c>
      <c r="J6" s="722" t="s">
        <v>195</v>
      </c>
      <c r="K6" s="725" t="s">
        <v>173</v>
      </c>
      <c r="L6" s="725" t="s">
        <v>174</v>
      </c>
      <c r="M6" s="725" t="s">
        <v>175</v>
      </c>
      <c r="N6" s="39" t="s">
        <v>176</v>
      </c>
      <c r="O6" s="39" t="s">
        <v>177</v>
      </c>
      <c r="P6" s="39" t="s">
        <v>196</v>
      </c>
      <c r="Q6" s="39" t="s">
        <v>179</v>
      </c>
      <c r="R6" s="725" t="s">
        <v>197</v>
      </c>
      <c r="S6" s="725" t="s">
        <v>198</v>
      </c>
      <c r="T6" s="725" t="s">
        <v>199</v>
      </c>
      <c r="U6" s="40" t="s">
        <v>200</v>
      </c>
    </row>
    <row r="7" spans="1:22" ht="15" customHeight="1">
      <c r="A7" s="41" t="s">
        <v>24</v>
      </c>
      <c r="B7" s="42">
        <v>26</v>
      </c>
      <c r="C7" s="43" t="s">
        <v>201</v>
      </c>
      <c r="D7" s="726">
        <v>14665</v>
      </c>
      <c r="E7" s="44">
        <v>64</v>
      </c>
      <c r="F7" s="44" t="s">
        <v>5</v>
      </c>
      <c r="G7" s="44">
        <v>1070</v>
      </c>
      <c r="H7" s="44">
        <v>847</v>
      </c>
      <c r="I7" s="44">
        <v>12</v>
      </c>
      <c r="J7" s="44">
        <v>158</v>
      </c>
      <c r="K7" s="45">
        <v>237</v>
      </c>
      <c r="L7" s="45">
        <v>3769</v>
      </c>
      <c r="M7" s="45">
        <v>341</v>
      </c>
      <c r="N7" s="45">
        <v>1315</v>
      </c>
      <c r="O7" s="45">
        <v>695</v>
      </c>
      <c r="P7" s="45">
        <v>2158</v>
      </c>
      <c r="Q7" s="45">
        <v>1333</v>
      </c>
      <c r="R7" s="45">
        <v>441</v>
      </c>
      <c r="S7" s="45">
        <v>1131</v>
      </c>
      <c r="T7" s="45">
        <v>71</v>
      </c>
      <c r="U7" s="45">
        <v>1023</v>
      </c>
      <c r="V7" s="46"/>
    </row>
    <row r="8" spans="1:22" s="727" customFormat="1" ht="15" customHeight="1">
      <c r="A8" s="41"/>
      <c r="B8" s="42">
        <v>28</v>
      </c>
      <c r="C8" s="47"/>
      <c r="D8" s="726">
        <v>14242</v>
      </c>
      <c r="E8" s="45">
        <v>60</v>
      </c>
      <c r="F8" s="45" t="s">
        <v>5</v>
      </c>
      <c r="G8" s="45">
        <v>1021</v>
      </c>
      <c r="H8" s="45">
        <v>784</v>
      </c>
      <c r="I8" s="45">
        <v>10</v>
      </c>
      <c r="J8" s="45">
        <v>146</v>
      </c>
      <c r="K8" s="45">
        <v>235</v>
      </c>
      <c r="L8" s="45">
        <v>3612</v>
      </c>
      <c r="M8" s="45">
        <v>330</v>
      </c>
      <c r="N8" s="45">
        <v>1260</v>
      </c>
      <c r="O8" s="45">
        <v>692</v>
      </c>
      <c r="P8" s="45">
        <v>2119</v>
      </c>
      <c r="Q8" s="45">
        <v>1306</v>
      </c>
      <c r="R8" s="45">
        <v>462</v>
      </c>
      <c r="S8" s="45">
        <v>1134</v>
      </c>
      <c r="T8" s="45">
        <v>70</v>
      </c>
      <c r="U8" s="45">
        <v>1001</v>
      </c>
    </row>
    <row r="9" spans="1:22" s="727" customFormat="1" ht="15" customHeight="1">
      <c r="A9" s="48" t="s">
        <v>817</v>
      </c>
      <c r="B9" s="49">
        <v>3</v>
      </c>
      <c r="C9" s="843" t="s">
        <v>4</v>
      </c>
      <c r="D9" s="728">
        <v>13678</v>
      </c>
      <c r="E9" s="50">
        <v>71</v>
      </c>
      <c r="F9" s="50" t="s">
        <v>5</v>
      </c>
      <c r="G9" s="50">
        <v>1042</v>
      </c>
      <c r="H9" s="50">
        <v>672</v>
      </c>
      <c r="I9" s="50">
        <v>44</v>
      </c>
      <c r="J9" s="50">
        <v>154</v>
      </c>
      <c r="K9" s="50">
        <v>226</v>
      </c>
      <c r="L9" s="50">
        <v>3284</v>
      </c>
      <c r="M9" s="50">
        <v>330</v>
      </c>
      <c r="N9" s="50">
        <v>1276</v>
      </c>
      <c r="O9" s="50">
        <v>755</v>
      </c>
      <c r="P9" s="50">
        <v>1777</v>
      </c>
      <c r="Q9" s="50">
        <v>1173</v>
      </c>
      <c r="R9" s="50">
        <v>472</v>
      </c>
      <c r="S9" s="50">
        <v>1217</v>
      </c>
      <c r="T9" s="50">
        <v>71</v>
      </c>
      <c r="U9" s="50">
        <v>1114</v>
      </c>
    </row>
    <row r="10" spans="1:22" ht="15" customHeight="1">
      <c r="A10" s="35" t="s">
        <v>724</v>
      </c>
      <c r="B10" s="35"/>
      <c r="C10" s="35"/>
      <c r="D10" s="32"/>
      <c r="E10" s="32"/>
      <c r="F10" s="32"/>
      <c r="G10" s="32"/>
      <c r="H10" s="32"/>
      <c r="I10" s="32"/>
      <c r="J10" s="32"/>
      <c r="K10" s="32"/>
      <c r="L10" s="32"/>
      <c r="M10" s="32"/>
      <c r="N10" s="32"/>
      <c r="O10" s="32"/>
      <c r="P10" s="32"/>
      <c r="Q10" s="32"/>
      <c r="R10" s="32"/>
      <c r="S10" s="32"/>
      <c r="T10" s="32"/>
      <c r="U10" s="32"/>
    </row>
    <row r="11" spans="1:22">
      <c r="A11" s="32"/>
      <c r="B11" s="32"/>
      <c r="C11" s="32"/>
      <c r="D11" s="32"/>
      <c r="E11" s="32"/>
      <c r="F11" s="32"/>
      <c r="G11" s="32"/>
      <c r="H11" s="32"/>
      <c r="I11" s="32"/>
      <c r="J11" s="32"/>
      <c r="K11" s="32"/>
      <c r="L11" s="32"/>
      <c r="M11" s="32"/>
      <c r="N11" s="32"/>
      <c r="O11" s="32"/>
      <c r="P11" s="32"/>
      <c r="Q11" s="32"/>
      <c r="R11" s="32"/>
      <c r="S11" s="32"/>
      <c r="T11" s="32"/>
      <c r="U11" s="32"/>
    </row>
    <row r="12" spans="1:22">
      <c r="A12" s="32"/>
      <c r="B12" s="32"/>
      <c r="C12" s="32"/>
      <c r="D12" s="32"/>
      <c r="E12" s="32"/>
      <c r="F12" s="32"/>
      <c r="G12" s="32"/>
      <c r="H12" s="32"/>
      <c r="I12" s="32"/>
      <c r="J12" s="32"/>
      <c r="K12" s="32"/>
      <c r="L12" s="32"/>
      <c r="M12" s="32"/>
      <c r="N12" s="32"/>
      <c r="O12" s="32"/>
      <c r="P12" s="32"/>
      <c r="Q12" s="32"/>
      <c r="R12" s="32"/>
      <c r="S12" s="32"/>
      <c r="T12" s="32"/>
      <c r="U12" s="32"/>
    </row>
    <row r="13" spans="1:22">
      <c r="A13" s="32"/>
      <c r="B13" s="32"/>
      <c r="C13" s="32"/>
      <c r="D13" s="32"/>
      <c r="E13" s="32"/>
      <c r="F13" s="32"/>
      <c r="G13" s="32"/>
      <c r="H13" s="32"/>
      <c r="I13" s="32"/>
      <c r="J13" s="32"/>
      <c r="K13" s="32"/>
      <c r="L13" s="32"/>
      <c r="M13" s="32"/>
      <c r="N13" s="32"/>
      <c r="O13" s="32"/>
      <c r="P13" s="32"/>
      <c r="Q13" s="32"/>
      <c r="R13" s="32"/>
      <c r="S13" s="32"/>
      <c r="T13" s="32"/>
      <c r="U13" s="32"/>
    </row>
    <row r="14" spans="1:22">
      <c r="D14" s="32"/>
      <c r="E14" s="32"/>
      <c r="F14" s="32"/>
      <c r="G14" s="32"/>
      <c r="H14" s="32"/>
      <c r="I14" s="32"/>
      <c r="J14" s="32"/>
      <c r="K14" s="32"/>
      <c r="L14" s="32"/>
      <c r="M14" s="32"/>
      <c r="N14" s="32"/>
      <c r="O14" s="32"/>
      <c r="P14" s="32"/>
      <c r="Q14" s="32"/>
      <c r="R14" s="32"/>
      <c r="S14" s="32"/>
      <c r="T14" s="32"/>
      <c r="U14" s="32"/>
    </row>
    <row r="15" spans="1:22">
      <c r="D15" s="32"/>
      <c r="E15" s="32"/>
      <c r="F15" s="32"/>
      <c r="G15" s="32"/>
      <c r="H15" s="32"/>
      <c r="I15" s="32"/>
      <c r="J15" s="32"/>
      <c r="K15" s="32"/>
      <c r="L15" s="32"/>
      <c r="M15" s="32"/>
      <c r="N15" s="32"/>
      <c r="O15" s="32"/>
      <c r="P15" s="32"/>
      <c r="Q15" s="32"/>
      <c r="R15" s="32"/>
      <c r="S15" s="32"/>
      <c r="T15" s="32"/>
      <c r="U15" s="32"/>
    </row>
    <row r="16" spans="1:22">
      <c r="D16" s="32"/>
      <c r="E16" s="32"/>
      <c r="F16" s="32"/>
      <c r="G16" s="32"/>
      <c r="H16" s="32"/>
      <c r="I16" s="32"/>
      <c r="J16" s="32"/>
      <c r="K16" s="32"/>
      <c r="L16" s="32"/>
      <c r="M16" s="32"/>
      <c r="N16" s="32"/>
      <c r="O16" s="32"/>
      <c r="P16" s="32"/>
      <c r="Q16" s="32"/>
      <c r="R16" s="32"/>
      <c r="S16" s="32"/>
      <c r="T16" s="32"/>
      <c r="U16" s="32"/>
    </row>
    <row r="17" spans="1:21">
      <c r="D17" s="32"/>
      <c r="E17" s="32"/>
      <c r="F17" s="32"/>
      <c r="G17" s="32"/>
      <c r="H17" s="32"/>
      <c r="I17" s="32"/>
      <c r="J17" s="32"/>
      <c r="K17" s="32"/>
      <c r="L17" s="32"/>
      <c r="M17" s="32"/>
      <c r="N17" s="32"/>
      <c r="O17" s="32"/>
      <c r="P17" s="32"/>
      <c r="Q17" s="32"/>
      <c r="R17" s="32"/>
      <c r="S17" s="32"/>
      <c r="T17" s="32"/>
      <c r="U17" s="32"/>
    </row>
    <row r="18" spans="1:21">
      <c r="D18" s="32"/>
      <c r="E18" s="32"/>
      <c r="F18" s="32"/>
      <c r="G18" s="32"/>
      <c r="H18" s="32"/>
      <c r="I18" s="32"/>
      <c r="J18" s="32"/>
      <c r="K18" s="32"/>
      <c r="L18" s="32"/>
      <c r="M18" s="32"/>
      <c r="N18" s="32"/>
      <c r="O18" s="32"/>
      <c r="P18" s="32"/>
      <c r="Q18" s="32"/>
      <c r="R18" s="32"/>
      <c r="S18" s="32"/>
      <c r="T18" s="32"/>
      <c r="U18" s="32"/>
    </row>
    <row r="19" spans="1:21">
      <c r="D19" s="32"/>
      <c r="E19" s="32"/>
      <c r="F19" s="32"/>
      <c r="G19" s="32"/>
      <c r="H19" s="32"/>
      <c r="I19" s="32"/>
      <c r="J19" s="32"/>
      <c r="K19" s="32"/>
      <c r="L19" s="32"/>
      <c r="M19" s="32"/>
      <c r="N19" s="32"/>
      <c r="O19" s="32"/>
      <c r="P19" s="32"/>
      <c r="Q19" s="32"/>
      <c r="R19" s="32"/>
      <c r="S19" s="32"/>
      <c r="T19" s="32"/>
      <c r="U19" s="32"/>
    </row>
    <row r="20" spans="1:21">
      <c r="D20" s="32"/>
      <c r="E20" s="32"/>
      <c r="F20" s="32"/>
      <c r="G20" s="32"/>
      <c r="H20" s="32"/>
      <c r="I20" s="32"/>
      <c r="J20" s="32"/>
      <c r="K20" s="32"/>
      <c r="L20" s="32"/>
      <c r="M20" s="32"/>
      <c r="N20" s="32"/>
      <c r="O20" s="32"/>
      <c r="P20" s="32"/>
      <c r="Q20" s="32"/>
      <c r="R20" s="32"/>
      <c r="S20" s="32"/>
      <c r="T20" s="32"/>
      <c r="U20" s="32"/>
    </row>
    <row r="21" spans="1:21">
      <c r="D21" s="32"/>
      <c r="E21" s="32"/>
      <c r="F21" s="32"/>
      <c r="G21" s="32"/>
      <c r="H21" s="32"/>
      <c r="I21" s="32"/>
      <c r="J21" s="32"/>
      <c r="K21" s="32"/>
      <c r="L21" s="32"/>
      <c r="M21" s="32"/>
      <c r="N21" s="32"/>
      <c r="O21" s="32"/>
      <c r="P21" s="32"/>
      <c r="Q21" s="32"/>
      <c r="R21" s="32"/>
      <c r="S21" s="32"/>
      <c r="T21" s="32"/>
      <c r="U21" s="32"/>
    </row>
    <row r="22" spans="1:21">
      <c r="D22" s="32"/>
      <c r="E22" s="32"/>
      <c r="F22" s="32"/>
      <c r="G22" s="32"/>
      <c r="H22" s="32"/>
      <c r="I22" s="32"/>
      <c r="J22" s="32"/>
      <c r="K22" s="32"/>
      <c r="L22" s="32"/>
      <c r="M22" s="32"/>
      <c r="N22" s="32"/>
      <c r="O22" s="32"/>
      <c r="P22" s="32"/>
      <c r="Q22" s="32"/>
      <c r="R22" s="32"/>
      <c r="S22" s="32"/>
      <c r="T22" s="32"/>
      <c r="U22" s="32"/>
    </row>
    <row r="23" spans="1:21">
      <c r="D23" s="32"/>
      <c r="E23" s="32"/>
      <c r="F23" s="32"/>
      <c r="G23" s="32"/>
      <c r="H23" s="32"/>
      <c r="I23" s="32"/>
      <c r="J23" s="32"/>
      <c r="K23" s="32"/>
      <c r="L23" s="32"/>
      <c r="M23" s="32"/>
      <c r="N23" s="32"/>
      <c r="O23" s="32"/>
      <c r="P23" s="32"/>
      <c r="Q23" s="32"/>
      <c r="R23" s="32"/>
      <c r="S23" s="32"/>
      <c r="T23" s="32"/>
      <c r="U23" s="32"/>
    </row>
    <row r="24" spans="1:21">
      <c r="A24" s="32"/>
      <c r="B24" s="32"/>
      <c r="C24" s="32"/>
      <c r="D24" s="32"/>
      <c r="E24" s="32"/>
      <c r="F24" s="32"/>
      <c r="G24" s="32"/>
      <c r="H24" s="32"/>
      <c r="I24" s="32"/>
      <c r="J24" s="32"/>
      <c r="K24" s="32"/>
      <c r="L24" s="32"/>
      <c r="M24" s="32"/>
      <c r="N24" s="32"/>
      <c r="O24" s="32"/>
      <c r="P24" s="32"/>
      <c r="Q24" s="32"/>
      <c r="R24" s="32"/>
      <c r="S24" s="32"/>
      <c r="T24" s="32"/>
      <c r="U24" s="32"/>
    </row>
    <row r="25" spans="1:21">
      <c r="A25" s="32"/>
      <c r="B25" s="32"/>
      <c r="C25" s="32"/>
      <c r="D25" s="32"/>
      <c r="E25" s="32"/>
      <c r="F25" s="32"/>
      <c r="G25" s="32"/>
      <c r="H25" s="32"/>
      <c r="I25" s="32"/>
      <c r="J25" s="32"/>
      <c r="K25" s="32"/>
      <c r="L25" s="32"/>
      <c r="M25" s="32"/>
      <c r="N25" s="32"/>
      <c r="O25" s="32"/>
      <c r="P25" s="32"/>
      <c r="Q25" s="32"/>
      <c r="R25" s="32"/>
      <c r="S25" s="32"/>
      <c r="T25" s="32"/>
      <c r="U25" s="32"/>
    </row>
    <row r="26" spans="1:21">
      <c r="A26" s="32"/>
      <c r="B26" s="32"/>
      <c r="C26" s="32"/>
      <c r="D26" s="32"/>
      <c r="E26" s="32"/>
      <c r="F26" s="32"/>
      <c r="G26" s="32"/>
      <c r="H26" s="32"/>
      <c r="I26" s="32"/>
      <c r="J26" s="32"/>
      <c r="K26" s="32"/>
      <c r="L26" s="32"/>
      <c r="M26" s="32"/>
      <c r="N26" s="32"/>
      <c r="O26" s="32"/>
      <c r="P26" s="32"/>
      <c r="Q26" s="32"/>
      <c r="R26" s="32"/>
      <c r="S26" s="32"/>
      <c r="T26" s="32"/>
      <c r="U26" s="32"/>
    </row>
    <row r="27" spans="1:21">
      <c r="A27" s="32"/>
      <c r="B27" s="32"/>
      <c r="C27" s="32"/>
      <c r="D27" s="32"/>
      <c r="E27" s="32"/>
      <c r="F27" s="32"/>
      <c r="G27" s="32"/>
      <c r="H27" s="32"/>
      <c r="I27" s="32"/>
      <c r="J27" s="32"/>
      <c r="K27" s="32"/>
      <c r="L27" s="32"/>
      <c r="M27" s="32"/>
      <c r="N27" s="32"/>
      <c r="O27" s="32"/>
      <c r="P27" s="32"/>
      <c r="Q27" s="32"/>
      <c r="R27" s="32"/>
      <c r="S27" s="32"/>
      <c r="T27" s="32"/>
      <c r="U27" s="32"/>
    </row>
    <row r="28" spans="1:21">
      <c r="A28" s="32"/>
      <c r="B28" s="32"/>
      <c r="C28" s="32"/>
      <c r="D28" s="32"/>
      <c r="E28" s="32"/>
      <c r="F28" s="32"/>
      <c r="G28" s="32"/>
      <c r="H28" s="32"/>
      <c r="I28" s="32"/>
      <c r="J28" s="32"/>
      <c r="K28" s="32"/>
      <c r="L28" s="32"/>
      <c r="M28" s="32"/>
      <c r="N28" s="32"/>
      <c r="O28" s="32"/>
      <c r="P28" s="32"/>
      <c r="Q28" s="32"/>
      <c r="R28" s="32"/>
      <c r="S28" s="32"/>
      <c r="T28" s="32"/>
      <c r="U28" s="32"/>
    </row>
    <row r="29" spans="1:21">
      <c r="A29" s="32"/>
      <c r="B29" s="32"/>
      <c r="C29" s="32"/>
      <c r="D29" s="32"/>
      <c r="E29" s="32"/>
      <c r="F29" s="32"/>
      <c r="G29" s="32"/>
      <c r="H29" s="32"/>
      <c r="I29" s="32"/>
      <c r="J29" s="32"/>
      <c r="K29" s="32"/>
      <c r="L29" s="32"/>
      <c r="M29" s="32"/>
      <c r="N29" s="32"/>
      <c r="O29" s="32"/>
      <c r="P29" s="32"/>
      <c r="Q29" s="32"/>
      <c r="R29" s="32"/>
      <c r="S29" s="32"/>
      <c r="T29" s="32"/>
      <c r="U29" s="32"/>
    </row>
    <row r="30" spans="1:21">
      <c r="A30" s="32"/>
      <c r="B30" s="32"/>
      <c r="C30" s="32"/>
      <c r="D30" s="32"/>
      <c r="E30" s="32"/>
      <c r="F30" s="32"/>
      <c r="G30" s="32"/>
      <c r="H30" s="32"/>
      <c r="I30" s="32"/>
      <c r="J30" s="32"/>
      <c r="K30" s="32"/>
      <c r="L30" s="32"/>
      <c r="M30" s="32"/>
      <c r="N30" s="32"/>
      <c r="O30" s="32"/>
      <c r="P30" s="32"/>
      <c r="Q30" s="32"/>
      <c r="R30" s="32"/>
      <c r="S30" s="32"/>
      <c r="T30" s="32"/>
      <c r="U30" s="32"/>
    </row>
    <row r="31" spans="1:21">
      <c r="A31" s="32"/>
      <c r="B31" s="32"/>
      <c r="C31" s="32"/>
      <c r="D31" s="32"/>
      <c r="E31" s="32"/>
      <c r="F31" s="32"/>
      <c r="G31" s="32"/>
      <c r="H31" s="32"/>
      <c r="I31" s="32"/>
      <c r="J31" s="32"/>
      <c r="K31" s="32"/>
      <c r="L31" s="32"/>
      <c r="M31" s="32"/>
      <c r="N31" s="32"/>
      <c r="O31" s="32"/>
      <c r="P31" s="32"/>
      <c r="Q31" s="32"/>
      <c r="R31" s="32"/>
      <c r="S31" s="32"/>
      <c r="T31" s="32"/>
      <c r="U31" s="32"/>
    </row>
    <row r="32" spans="1:21">
      <c r="A32" s="32"/>
      <c r="B32" s="32"/>
      <c r="C32" s="32"/>
      <c r="D32" s="32"/>
      <c r="E32" s="32"/>
      <c r="F32" s="32"/>
      <c r="G32" s="32"/>
      <c r="H32" s="32"/>
      <c r="I32" s="32"/>
      <c r="J32" s="32"/>
      <c r="K32" s="32"/>
      <c r="L32" s="32"/>
      <c r="M32" s="32"/>
      <c r="N32" s="32"/>
      <c r="O32" s="32"/>
      <c r="P32" s="32"/>
      <c r="Q32" s="32"/>
      <c r="R32" s="32"/>
      <c r="S32" s="32"/>
      <c r="T32" s="32"/>
      <c r="U32" s="32"/>
    </row>
    <row r="33" spans="1:21">
      <c r="A33" s="32"/>
      <c r="B33" s="32"/>
      <c r="C33" s="32"/>
      <c r="D33" s="32"/>
      <c r="E33" s="32"/>
      <c r="F33" s="32"/>
      <c r="G33" s="32"/>
      <c r="H33" s="32"/>
      <c r="I33" s="32"/>
      <c r="J33" s="32"/>
      <c r="K33" s="32"/>
      <c r="L33" s="32"/>
      <c r="M33" s="32"/>
      <c r="N33" s="32"/>
      <c r="O33" s="32"/>
      <c r="P33" s="32"/>
      <c r="Q33" s="32"/>
      <c r="R33" s="32"/>
      <c r="S33" s="32"/>
      <c r="T33" s="32"/>
      <c r="U33" s="32"/>
    </row>
    <row r="34" spans="1:21">
      <c r="A34" s="32"/>
      <c r="B34" s="32"/>
      <c r="C34" s="32"/>
      <c r="D34" s="32"/>
      <c r="E34" s="32"/>
      <c r="F34" s="32"/>
      <c r="G34" s="32"/>
      <c r="H34" s="32"/>
      <c r="I34" s="32"/>
      <c r="J34" s="32"/>
      <c r="K34" s="32"/>
      <c r="L34" s="32"/>
      <c r="M34" s="32"/>
      <c r="N34" s="32"/>
      <c r="O34" s="32"/>
      <c r="P34" s="32"/>
      <c r="Q34" s="32"/>
      <c r="R34" s="32"/>
      <c r="S34" s="32"/>
      <c r="T34" s="32"/>
      <c r="U34" s="32"/>
    </row>
    <row r="35" spans="1:21">
      <c r="A35" s="32"/>
      <c r="B35" s="32"/>
      <c r="C35" s="32"/>
      <c r="D35" s="32"/>
      <c r="E35" s="32"/>
      <c r="F35" s="32"/>
      <c r="G35" s="32"/>
      <c r="H35" s="32"/>
      <c r="I35" s="32"/>
      <c r="J35" s="32"/>
      <c r="K35" s="32"/>
      <c r="L35" s="32"/>
      <c r="M35" s="32"/>
      <c r="N35" s="32"/>
      <c r="O35" s="32"/>
      <c r="P35" s="32"/>
      <c r="Q35" s="32"/>
      <c r="R35" s="32"/>
      <c r="S35" s="32"/>
      <c r="T35" s="32"/>
      <c r="U35" s="32"/>
    </row>
    <row r="36" spans="1:21">
      <c r="A36" s="32"/>
      <c r="B36" s="32"/>
      <c r="C36" s="32"/>
      <c r="D36" s="32"/>
      <c r="E36" s="32"/>
      <c r="F36" s="32"/>
      <c r="G36" s="32"/>
      <c r="H36" s="32"/>
      <c r="I36" s="32"/>
      <c r="J36" s="32"/>
      <c r="K36" s="32"/>
      <c r="L36" s="32"/>
      <c r="M36" s="32"/>
      <c r="N36" s="32"/>
      <c r="O36" s="32"/>
      <c r="P36" s="32"/>
      <c r="Q36" s="32"/>
      <c r="R36" s="32"/>
      <c r="S36" s="32"/>
      <c r="T36" s="32"/>
      <c r="U36" s="32"/>
    </row>
    <row r="37" spans="1:21">
      <c r="A37" s="32"/>
      <c r="B37" s="32"/>
      <c r="C37" s="32"/>
      <c r="D37" s="32"/>
      <c r="E37" s="32"/>
      <c r="F37" s="32"/>
      <c r="G37" s="32"/>
      <c r="H37" s="32"/>
      <c r="I37" s="32"/>
      <c r="J37" s="32"/>
      <c r="K37" s="32"/>
      <c r="L37" s="32"/>
      <c r="M37" s="32"/>
      <c r="N37" s="32"/>
      <c r="O37" s="32"/>
      <c r="P37" s="32"/>
      <c r="Q37" s="32"/>
      <c r="R37" s="32"/>
      <c r="S37" s="32"/>
      <c r="T37" s="32"/>
      <c r="U37" s="32"/>
    </row>
    <row r="38" spans="1:21">
      <c r="A38" s="32"/>
      <c r="B38" s="32"/>
      <c r="C38" s="32"/>
      <c r="D38" s="32"/>
      <c r="E38" s="32"/>
      <c r="F38" s="32"/>
      <c r="G38" s="32"/>
      <c r="H38" s="32"/>
      <c r="I38" s="32"/>
      <c r="J38" s="32"/>
      <c r="K38" s="32"/>
      <c r="L38" s="32"/>
      <c r="M38" s="32"/>
      <c r="N38" s="32"/>
      <c r="O38" s="32"/>
      <c r="P38" s="32"/>
      <c r="Q38" s="32"/>
      <c r="R38" s="32"/>
      <c r="S38" s="32"/>
      <c r="T38" s="32"/>
      <c r="U38" s="32"/>
    </row>
    <row r="39" spans="1:21">
      <c r="A39" s="32"/>
      <c r="B39" s="32"/>
      <c r="C39" s="32"/>
      <c r="D39" s="32"/>
      <c r="E39" s="32"/>
      <c r="F39" s="32"/>
      <c r="G39" s="32"/>
      <c r="H39" s="32"/>
      <c r="I39" s="32"/>
      <c r="J39" s="32"/>
      <c r="K39" s="32"/>
      <c r="L39" s="32"/>
      <c r="M39" s="32"/>
      <c r="N39" s="32"/>
      <c r="O39" s="32"/>
      <c r="P39" s="32"/>
      <c r="Q39" s="32"/>
      <c r="R39" s="32"/>
      <c r="S39" s="32"/>
      <c r="T39" s="32"/>
      <c r="U39" s="32"/>
    </row>
    <row r="40" spans="1:21">
      <c r="A40" s="32"/>
      <c r="B40" s="32"/>
      <c r="C40" s="32"/>
      <c r="D40" s="32"/>
      <c r="E40" s="32"/>
      <c r="F40" s="32"/>
      <c r="G40" s="32"/>
      <c r="H40" s="32"/>
      <c r="I40" s="32"/>
      <c r="J40" s="32"/>
      <c r="K40" s="32"/>
      <c r="L40" s="32"/>
      <c r="M40" s="32"/>
      <c r="N40" s="32"/>
      <c r="O40" s="32"/>
      <c r="P40" s="32"/>
      <c r="Q40" s="32"/>
      <c r="R40" s="32"/>
      <c r="S40" s="32"/>
      <c r="T40" s="32"/>
      <c r="U40" s="32"/>
    </row>
    <row r="41" spans="1:21">
      <c r="A41" s="32"/>
      <c r="B41" s="32"/>
      <c r="C41" s="32"/>
      <c r="D41" s="32"/>
      <c r="E41" s="32"/>
      <c r="F41" s="32"/>
      <c r="G41" s="32"/>
      <c r="H41" s="32"/>
      <c r="I41" s="32"/>
      <c r="J41" s="32"/>
      <c r="K41" s="32"/>
      <c r="L41" s="32"/>
      <c r="M41" s="32"/>
      <c r="N41" s="32"/>
      <c r="O41" s="32"/>
      <c r="P41" s="32"/>
      <c r="Q41" s="32"/>
      <c r="R41" s="32"/>
      <c r="S41" s="32"/>
      <c r="T41" s="32"/>
      <c r="U41" s="32"/>
    </row>
    <row r="42" spans="1:21">
      <c r="A42" s="32"/>
      <c r="B42" s="32"/>
      <c r="C42" s="32"/>
      <c r="D42" s="32"/>
      <c r="E42" s="32"/>
      <c r="F42" s="32"/>
      <c r="G42" s="32"/>
      <c r="H42" s="32"/>
      <c r="I42" s="32"/>
      <c r="J42" s="32"/>
      <c r="K42" s="32"/>
      <c r="L42" s="32"/>
      <c r="M42" s="32"/>
      <c r="N42" s="32"/>
      <c r="O42" s="32"/>
      <c r="P42" s="32"/>
      <c r="Q42" s="32"/>
      <c r="R42" s="32"/>
      <c r="S42" s="32"/>
      <c r="T42" s="32"/>
      <c r="U42" s="32"/>
    </row>
    <row r="43" spans="1:21">
      <c r="A43" s="32"/>
      <c r="B43" s="32"/>
      <c r="C43" s="32"/>
      <c r="D43" s="32"/>
      <c r="E43" s="32"/>
      <c r="F43" s="32"/>
      <c r="G43" s="32"/>
      <c r="H43" s="32"/>
      <c r="I43" s="32"/>
      <c r="J43" s="32"/>
      <c r="K43" s="32"/>
      <c r="L43" s="32"/>
      <c r="M43" s="32"/>
      <c r="N43" s="32"/>
      <c r="O43" s="32"/>
      <c r="P43" s="32"/>
      <c r="Q43" s="32"/>
      <c r="R43" s="32"/>
      <c r="S43" s="32"/>
      <c r="T43" s="32"/>
      <c r="U43" s="32"/>
    </row>
    <row r="44" spans="1:21">
      <c r="A44" s="32"/>
      <c r="B44" s="32"/>
      <c r="C44" s="32"/>
      <c r="D44" s="32"/>
      <c r="E44" s="32"/>
      <c r="F44" s="32"/>
      <c r="G44" s="32"/>
      <c r="H44" s="32"/>
      <c r="I44" s="32"/>
      <c r="J44" s="32"/>
      <c r="K44" s="32"/>
      <c r="L44" s="32"/>
      <c r="M44" s="32"/>
      <c r="N44" s="32"/>
      <c r="O44" s="32"/>
      <c r="P44" s="32"/>
      <c r="Q44" s="32"/>
      <c r="R44" s="32"/>
      <c r="S44" s="32"/>
      <c r="T44" s="32"/>
      <c r="U44" s="32"/>
    </row>
    <row r="45" spans="1:21">
      <c r="A45" s="32"/>
      <c r="B45" s="32"/>
      <c r="C45" s="32"/>
      <c r="D45" s="32"/>
      <c r="E45" s="32"/>
      <c r="F45" s="32"/>
      <c r="G45" s="32"/>
      <c r="H45" s="32"/>
      <c r="I45" s="32"/>
      <c r="J45" s="32"/>
      <c r="K45" s="32"/>
      <c r="L45" s="32"/>
      <c r="M45" s="32"/>
      <c r="N45" s="32"/>
      <c r="O45" s="32"/>
      <c r="P45" s="32"/>
      <c r="Q45" s="32"/>
      <c r="R45" s="32"/>
      <c r="S45" s="32"/>
      <c r="T45" s="32"/>
      <c r="U45" s="32"/>
    </row>
    <row r="46" spans="1:21">
      <c r="A46" s="32"/>
      <c r="B46" s="32"/>
      <c r="C46" s="32"/>
      <c r="D46" s="32"/>
      <c r="E46" s="32"/>
      <c r="F46" s="32"/>
      <c r="G46" s="32"/>
      <c r="H46" s="32"/>
      <c r="I46" s="32"/>
      <c r="J46" s="32"/>
      <c r="K46" s="32"/>
      <c r="L46" s="32"/>
      <c r="M46" s="32"/>
      <c r="N46" s="32"/>
      <c r="O46" s="32"/>
      <c r="P46" s="32"/>
      <c r="Q46" s="32"/>
      <c r="R46" s="32"/>
      <c r="S46" s="32"/>
      <c r="T46" s="32"/>
      <c r="U46" s="32"/>
    </row>
    <row r="47" spans="1:21">
      <c r="A47" s="32"/>
      <c r="B47" s="32"/>
      <c r="C47" s="32"/>
      <c r="D47" s="32"/>
      <c r="E47" s="32"/>
      <c r="F47" s="32"/>
      <c r="G47" s="32"/>
      <c r="H47" s="32"/>
      <c r="I47" s="32"/>
      <c r="J47" s="32"/>
      <c r="K47" s="32"/>
      <c r="L47" s="32"/>
      <c r="M47" s="32"/>
      <c r="N47" s="32"/>
      <c r="O47" s="32"/>
      <c r="P47" s="32"/>
      <c r="Q47" s="32"/>
      <c r="R47" s="32"/>
      <c r="S47" s="32"/>
      <c r="T47" s="32"/>
      <c r="U47" s="32"/>
    </row>
    <row r="48" spans="1:21">
      <c r="A48" s="32"/>
      <c r="B48" s="32"/>
      <c r="C48" s="32"/>
      <c r="D48" s="32"/>
      <c r="E48" s="32"/>
      <c r="F48" s="32"/>
      <c r="G48" s="32"/>
      <c r="H48" s="32"/>
      <c r="I48" s="32"/>
      <c r="J48" s="32"/>
      <c r="K48" s="32"/>
      <c r="L48" s="32"/>
      <c r="M48" s="32"/>
      <c r="N48" s="32"/>
      <c r="O48" s="32"/>
      <c r="P48" s="32"/>
      <c r="Q48" s="32"/>
      <c r="R48" s="32"/>
      <c r="S48" s="32"/>
      <c r="T48" s="32"/>
      <c r="U48" s="32"/>
    </row>
    <row r="49" spans="1:21">
      <c r="A49" s="32"/>
      <c r="B49" s="32"/>
      <c r="C49" s="32"/>
      <c r="D49" s="32"/>
      <c r="E49" s="32"/>
      <c r="F49" s="32"/>
      <c r="G49" s="32"/>
      <c r="H49" s="32"/>
      <c r="I49" s="32"/>
      <c r="J49" s="32"/>
      <c r="K49" s="32"/>
      <c r="L49" s="32"/>
      <c r="M49" s="32"/>
      <c r="N49" s="32"/>
      <c r="O49" s="32"/>
      <c r="P49" s="32"/>
      <c r="Q49" s="32"/>
      <c r="R49" s="32"/>
      <c r="S49" s="32"/>
      <c r="T49" s="32"/>
      <c r="U49" s="32"/>
    </row>
    <row r="50" spans="1:21">
      <c r="A50" s="32"/>
      <c r="B50" s="32"/>
      <c r="C50" s="32"/>
      <c r="D50" s="32"/>
      <c r="E50" s="32"/>
      <c r="F50" s="32"/>
      <c r="G50" s="32"/>
      <c r="H50" s="32"/>
      <c r="I50" s="32"/>
      <c r="J50" s="32"/>
      <c r="K50" s="32"/>
      <c r="L50" s="32"/>
      <c r="M50" s="32"/>
      <c r="N50" s="32"/>
      <c r="O50" s="32"/>
      <c r="P50" s="32"/>
      <c r="Q50" s="32"/>
      <c r="R50" s="32"/>
      <c r="S50" s="32"/>
      <c r="T50" s="32"/>
      <c r="U50" s="32"/>
    </row>
    <row r="51" spans="1:21">
      <c r="A51" s="32"/>
      <c r="B51" s="32"/>
      <c r="C51" s="32"/>
      <c r="D51" s="32"/>
      <c r="E51" s="32"/>
      <c r="F51" s="32"/>
      <c r="G51" s="32"/>
      <c r="H51" s="32"/>
      <c r="I51" s="32"/>
      <c r="J51" s="32"/>
      <c r="K51" s="32"/>
      <c r="L51" s="32"/>
      <c r="M51" s="32"/>
      <c r="N51" s="32"/>
      <c r="O51" s="32"/>
      <c r="P51" s="32"/>
      <c r="Q51" s="32"/>
      <c r="R51" s="32"/>
      <c r="S51" s="32"/>
      <c r="T51" s="32"/>
      <c r="U51" s="32"/>
    </row>
    <row r="52" spans="1:21">
      <c r="A52" s="32"/>
      <c r="B52" s="32"/>
      <c r="C52" s="32"/>
      <c r="D52" s="32"/>
      <c r="E52" s="32"/>
      <c r="F52" s="32"/>
      <c r="G52" s="32"/>
      <c r="H52" s="32"/>
      <c r="I52" s="32"/>
      <c r="J52" s="32"/>
      <c r="K52" s="32"/>
      <c r="L52" s="32"/>
      <c r="M52" s="32"/>
      <c r="N52" s="32"/>
      <c r="O52" s="32"/>
      <c r="P52" s="32"/>
      <c r="Q52" s="32"/>
      <c r="R52" s="32"/>
      <c r="S52" s="32"/>
      <c r="T52" s="32"/>
      <c r="U52" s="32"/>
    </row>
    <row r="53" spans="1:21">
      <c r="A53" s="32"/>
      <c r="B53" s="32"/>
      <c r="C53" s="32"/>
      <c r="D53" s="32"/>
      <c r="E53" s="32"/>
      <c r="F53" s="32"/>
      <c r="G53" s="32"/>
      <c r="H53" s="32"/>
      <c r="I53" s="32"/>
      <c r="J53" s="32"/>
      <c r="K53" s="32"/>
      <c r="L53" s="32"/>
      <c r="M53" s="32"/>
      <c r="N53" s="32"/>
      <c r="O53" s="32"/>
      <c r="P53" s="32"/>
      <c r="Q53" s="32"/>
      <c r="R53" s="32"/>
      <c r="S53" s="32"/>
      <c r="T53" s="32"/>
      <c r="U53" s="32"/>
    </row>
    <row r="54" spans="1:21">
      <c r="A54" s="32"/>
      <c r="B54" s="32"/>
      <c r="C54" s="32"/>
      <c r="D54" s="32"/>
      <c r="E54" s="32"/>
      <c r="F54" s="32"/>
      <c r="G54" s="32"/>
      <c r="H54" s="32"/>
      <c r="I54" s="32"/>
      <c r="J54" s="32"/>
      <c r="K54" s="32"/>
      <c r="L54" s="32"/>
      <c r="M54" s="32"/>
      <c r="N54" s="32"/>
      <c r="O54" s="32"/>
      <c r="P54" s="32"/>
      <c r="Q54" s="32"/>
      <c r="R54" s="32"/>
      <c r="S54" s="32"/>
      <c r="T54" s="32"/>
      <c r="U54" s="32"/>
    </row>
    <row r="55" spans="1:21">
      <c r="A55" s="32"/>
      <c r="B55" s="32"/>
      <c r="C55" s="32"/>
      <c r="D55" s="32"/>
      <c r="E55" s="32"/>
      <c r="F55" s="32"/>
      <c r="G55" s="32"/>
      <c r="H55" s="32"/>
      <c r="I55" s="32"/>
      <c r="J55" s="32"/>
      <c r="K55" s="32"/>
      <c r="L55" s="32"/>
      <c r="M55" s="32"/>
      <c r="N55" s="32"/>
      <c r="O55" s="32"/>
      <c r="P55" s="32"/>
      <c r="Q55" s="32"/>
      <c r="R55" s="32"/>
      <c r="S55" s="32"/>
      <c r="T55" s="32"/>
      <c r="U55" s="32"/>
    </row>
    <row r="56" spans="1:21">
      <c r="A56" s="32"/>
      <c r="B56" s="32"/>
      <c r="C56" s="32"/>
      <c r="D56" s="32"/>
      <c r="E56" s="32"/>
      <c r="F56" s="32"/>
      <c r="G56" s="32"/>
      <c r="H56" s="32"/>
      <c r="I56" s="32"/>
      <c r="J56" s="32"/>
      <c r="K56" s="32"/>
      <c r="L56" s="32"/>
      <c r="M56" s="32"/>
      <c r="N56" s="32"/>
      <c r="O56" s="32"/>
      <c r="P56" s="32"/>
      <c r="Q56" s="32"/>
      <c r="R56" s="32"/>
      <c r="S56" s="32"/>
      <c r="T56" s="32"/>
      <c r="U56" s="32"/>
    </row>
    <row r="57" spans="1:21">
      <c r="A57" s="32"/>
      <c r="B57" s="32"/>
      <c r="C57" s="32"/>
      <c r="D57" s="32"/>
      <c r="E57" s="32"/>
      <c r="F57" s="32"/>
      <c r="G57" s="32"/>
      <c r="H57" s="32"/>
      <c r="I57" s="32"/>
      <c r="J57" s="32"/>
      <c r="K57" s="32"/>
      <c r="L57" s="32"/>
      <c r="M57" s="32"/>
      <c r="N57" s="32"/>
      <c r="O57" s="32"/>
      <c r="P57" s="32"/>
      <c r="Q57" s="32"/>
      <c r="R57" s="32"/>
      <c r="S57" s="32"/>
      <c r="T57" s="32"/>
      <c r="U57" s="32"/>
    </row>
    <row r="58" spans="1:21">
      <c r="A58" s="32"/>
      <c r="B58" s="32"/>
      <c r="C58" s="32"/>
      <c r="D58" s="32"/>
      <c r="E58" s="32"/>
      <c r="F58" s="32"/>
      <c r="G58" s="32"/>
      <c r="H58" s="32"/>
      <c r="I58" s="32"/>
      <c r="J58" s="32"/>
      <c r="K58" s="32"/>
      <c r="L58" s="32"/>
      <c r="M58" s="32"/>
      <c r="N58" s="32"/>
      <c r="O58" s="32"/>
      <c r="P58" s="32"/>
      <c r="Q58" s="32"/>
      <c r="R58" s="32"/>
      <c r="S58" s="32"/>
      <c r="T58" s="32"/>
      <c r="U58" s="32"/>
    </row>
    <row r="59" spans="1:21">
      <c r="A59" s="32"/>
      <c r="B59" s="32"/>
      <c r="C59" s="32"/>
      <c r="D59" s="32"/>
      <c r="E59" s="32"/>
      <c r="F59" s="32"/>
      <c r="G59" s="32"/>
      <c r="H59" s="32"/>
      <c r="I59" s="32"/>
      <c r="J59" s="32"/>
      <c r="K59" s="32"/>
      <c r="L59" s="32"/>
      <c r="M59" s="32"/>
      <c r="N59" s="32"/>
      <c r="O59" s="32"/>
      <c r="P59" s="32"/>
      <c r="Q59" s="32"/>
      <c r="R59" s="32"/>
      <c r="S59" s="32"/>
      <c r="T59" s="32"/>
      <c r="U59" s="32"/>
    </row>
    <row r="60" spans="1:21">
      <c r="A60" s="32"/>
      <c r="B60" s="32"/>
      <c r="C60" s="32"/>
      <c r="D60" s="32"/>
      <c r="E60" s="32"/>
      <c r="F60" s="32"/>
      <c r="G60" s="32"/>
      <c r="H60" s="32"/>
      <c r="I60" s="32"/>
      <c r="J60" s="32"/>
      <c r="K60" s="32"/>
      <c r="L60" s="32"/>
      <c r="M60" s="32"/>
      <c r="N60" s="32"/>
      <c r="O60" s="32"/>
      <c r="P60" s="32"/>
      <c r="Q60" s="32"/>
      <c r="R60" s="32"/>
      <c r="S60" s="32"/>
      <c r="T60" s="32"/>
      <c r="U60" s="32"/>
    </row>
    <row r="61" spans="1:21">
      <c r="A61" s="32"/>
      <c r="B61" s="32"/>
      <c r="C61" s="32"/>
      <c r="D61" s="32"/>
      <c r="E61" s="32"/>
      <c r="F61" s="32"/>
      <c r="G61" s="32"/>
      <c r="H61" s="32"/>
      <c r="I61" s="32"/>
      <c r="J61" s="32"/>
      <c r="K61" s="32"/>
      <c r="L61" s="32"/>
      <c r="M61" s="32"/>
      <c r="N61" s="32"/>
      <c r="O61" s="32"/>
      <c r="P61" s="32"/>
      <c r="Q61" s="32"/>
      <c r="R61" s="32"/>
      <c r="S61" s="32"/>
      <c r="T61" s="32"/>
      <c r="U61" s="32"/>
    </row>
    <row r="62" spans="1:21">
      <c r="A62" s="32"/>
      <c r="B62" s="32"/>
      <c r="C62" s="32"/>
      <c r="D62" s="32"/>
      <c r="E62" s="32"/>
      <c r="F62" s="32"/>
      <c r="G62" s="32"/>
      <c r="H62" s="32"/>
      <c r="I62" s="32"/>
      <c r="J62" s="32"/>
      <c r="K62" s="32"/>
      <c r="L62" s="32"/>
      <c r="M62" s="32"/>
      <c r="N62" s="32"/>
      <c r="O62" s="32"/>
      <c r="P62" s="32"/>
      <c r="Q62" s="32"/>
      <c r="R62" s="32"/>
      <c r="S62" s="32"/>
      <c r="T62" s="32"/>
      <c r="U62" s="32"/>
    </row>
    <row r="63" spans="1:21">
      <c r="A63" s="32"/>
      <c r="B63" s="32"/>
      <c r="C63" s="32"/>
      <c r="D63" s="32"/>
      <c r="E63" s="32"/>
      <c r="F63" s="32"/>
      <c r="G63" s="32"/>
      <c r="H63" s="32"/>
      <c r="I63" s="32"/>
      <c r="J63" s="32"/>
      <c r="K63" s="32"/>
      <c r="L63" s="32"/>
      <c r="M63" s="32"/>
      <c r="N63" s="32"/>
      <c r="O63" s="32"/>
      <c r="P63" s="32"/>
      <c r="Q63" s="32"/>
      <c r="R63" s="32"/>
      <c r="S63" s="32"/>
      <c r="T63" s="32"/>
      <c r="U63" s="32"/>
    </row>
    <row r="64" spans="1:21">
      <c r="A64" s="32"/>
      <c r="B64" s="32"/>
      <c r="C64" s="32"/>
      <c r="D64" s="32"/>
      <c r="E64" s="32"/>
      <c r="F64" s="32"/>
      <c r="G64" s="32"/>
      <c r="H64" s="32"/>
      <c r="I64" s="32"/>
      <c r="J64" s="32"/>
      <c r="K64" s="32"/>
      <c r="L64" s="32"/>
      <c r="M64" s="32"/>
      <c r="N64" s="32"/>
      <c r="O64" s="32"/>
      <c r="P64" s="32"/>
      <c r="Q64" s="32"/>
      <c r="R64" s="32"/>
      <c r="S64" s="32"/>
      <c r="T64" s="32"/>
      <c r="U64" s="32"/>
    </row>
    <row r="65" spans="1:21">
      <c r="A65" s="32"/>
      <c r="B65" s="32"/>
      <c r="C65" s="32"/>
      <c r="D65" s="32"/>
      <c r="E65" s="32"/>
      <c r="F65" s="32"/>
      <c r="G65" s="32"/>
      <c r="H65" s="32"/>
      <c r="I65" s="32"/>
      <c r="J65" s="32"/>
      <c r="K65" s="32"/>
      <c r="L65" s="32"/>
      <c r="M65" s="32"/>
      <c r="N65" s="32"/>
      <c r="O65" s="32"/>
      <c r="P65" s="32"/>
      <c r="Q65" s="32"/>
      <c r="R65" s="32"/>
      <c r="S65" s="32"/>
      <c r="T65" s="32"/>
      <c r="U65" s="32"/>
    </row>
    <row r="68" spans="1:21">
      <c r="A68" s="32"/>
      <c r="B68" s="32"/>
      <c r="C68" s="32"/>
      <c r="D68" s="32"/>
      <c r="E68" s="32"/>
      <c r="F68" s="32"/>
      <c r="G68" s="32"/>
      <c r="H68" s="32"/>
      <c r="I68" s="32"/>
      <c r="J68" s="32"/>
      <c r="K68" s="32"/>
      <c r="L68" s="32"/>
      <c r="M68" s="32"/>
      <c r="N68" s="32"/>
      <c r="O68" s="32"/>
      <c r="P68" s="32"/>
      <c r="Q68" s="32"/>
      <c r="R68" s="32"/>
      <c r="S68" s="32"/>
      <c r="T68" s="32"/>
      <c r="U68" s="32"/>
    </row>
    <row r="69" spans="1:21">
      <c r="A69" s="32"/>
      <c r="B69" s="32"/>
      <c r="C69" s="32"/>
      <c r="D69" s="32"/>
      <c r="E69" s="32"/>
      <c r="F69" s="32"/>
      <c r="G69" s="32"/>
      <c r="H69" s="32"/>
      <c r="I69" s="32"/>
      <c r="J69" s="32"/>
      <c r="K69" s="32"/>
      <c r="L69" s="32"/>
      <c r="M69" s="32"/>
      <c r="N69" s="32"/>
      <c r="O69" s="32"/>
      <c r="P69" s="32"/>
      <c r="Q69" s="32"/>
      <c r="R69" s="32"/>
      <c r="S69" s="32"/>
      <c r="T69" s="32"/>
      <c r="U69" s="32"/>
    </row>
    <row r="70" spans="1:21">
      <c r="A70" s="32"/>
      <c r="B70" s="32"/>
      <c r="C70" s="32"/>
      <c r="D70" s="32"/>
      <c r="E70" s="32"/>
      <c r="F70" s="32"/>
      <c r="G70" s="32"/>
      <c r="H70" s="32"/>
      <c r="I70" s="32"/>
      <c r="J70" s="32"/>
      <c r="K70" s="32"/>
      <c r="L70" s="32"/>
      <c r="M70" s="32"/>
      <c r="N70" s="32"/>
      <c r="O70" s="32"/>
      <c r="P70" s="32"/>
      <c r="Q70" s="32"/>
      <c r="R70" s="32"/>
      <c r="S70" s="32"/>
      <c r="T70" s="32"/>
      <c r="U70" s="32"/>
    </row>
    <row r="71" spans="1:21">
      <c r="A71" s="32"/>
      <c r="B71" s="32"/>
      <c r="C71" s="32"/>
      <c r="D71" s="32"/>
      <c r="E71" s="32"/>
      <c r="F71" s="32"/>
      <c r="G71" s="32"/>
      <c r="H71" s="32"/>
      <c r="I71" s="32"/>
      <c r="J71" s="32"/>
      <c r="K71" s="32"/>
      <c r="L71" s="32"/>
      <c r="M71" s="32"/>
      <c r="N71" s="32"/>
      <c r="O71" s="32"/>
      <c r="P71" s="32"/>
      <c r="Q71" s="32"/>
      <c r="R71" s="32"/>
      <c r="S71" s="32"/>
      <c r="T71" s="32"/>
      <c r="U71" s="32"/>
    </row>
    <row r="72" spans="1:21">
      <c r="A72" s="32"/>
      <c r="B72" s="32"/>
      <c r="C72" s="32"/>
      <c r="D72" s="32"/>
      <c r="E72" s="32"/>
      <c r="F72" s="32"/>
      <c r="G72" s="32"/>
      <c r="H72" s="32"/>
      <c r="I72" s="32"/>
      <c r="J72" s="32"/>
      <c r="K72" s="32"/>
      <c r="L72" s="32"/>
      <c r="M72" s="32"/>
      <c r="N72" s="32"/>
      <c r="O72" s="32"/>
      <c r="P72" s="32"/>
      <c r="Q72" s="32"/>
      <c r="R72" s="32"/>
      <c r="S72" s="32"/>
      <c r="T72" s="32"/>
      <c r="U72" s="32"/>
    </row>
    <row r="73" spans="1:21">
      <c r="A73" s="32"/>
      <c r="B73" s="32"/>
      <c r="C73" s="32"/>
      <c r="D73" s="32"/>
      <c r="E73" s="32"/>
      <c r="F73" s="32"/>
      <c r="G73" s="32"/>
      <c r="H73" s="32"/>
      <c r="I73" s="32"/>
      <c r="J73" s="32"/>
      <c r="K73" s="32"/>
      <c r="L73" s="32"/>
      <c r="M73" s="32"/>
      <c r="N73" s="32"/>
      <c r="O73" s="32"/>
      <c r="P73" s="32"/>
      <c r="Q73" s="32"/>
      <c r="R73" s="32"/>
      <c r="S73" s="32"/>
      <c r="T73" s="32"/>
      <c r="U73" s="32"/>
    </row>
    <row r="74" spans="1:21">
      <c r="G74" s="32"/>
      <c r="H74" s="32"/>
      <c r="I74" s="32"/>
      <c r="J74" s="32"/>
      <c r="K74" s="32"/>
      <c r="L74" s="32"/>
      <c r="M74" s="32"/>
      <c r="N74" s="32"/>
      <c r="O74" s="32"/>
      <c r="P74" s="32"/>
      <c r="Q74" s="32"/>
      <c r="R74" s="32"/>
      <c r="S74" s="32"/>
      <c r="T74" s="32"/>
      <c r="U74" s="32"/>
    </row>
    <row r="75" spans="1:21">
      <c r="H75" s="32"/>
      <c r="I75" s="32"/>
      <c r="J75" s="32"/>
      <c r="K75" s="32"/>
      <c r="L75" s="32"/>
      <c r="M75" s="32"/>
      <c r="N75" s="32"/>
      <c r="O75" s="32"/>
      <c r="P75" s="32"/>
      <c r="Q75" s="32"/>
      <c r="R75" s="32"/>
      <c r="S75" s="32"/>
      <c r="T75" s="32"/>
      <c r="U75" s="32"/>
    </row>
    <row r="76" spans="1:21">
      <c r="H76" s="32"/>
      <c r="I76" s="32"/>
      <c r="J76" s="32"/>
      <c r="K76" s="32"/>
      <c r="L76" s="32"/>
      <c r="M76" s="32"/>
      <c r="N76" s="32"/>
      <c r="O76" s="32"/>
      <c r="P76" s="32"/>
      <c r="Q76" s="32"/>
      <c r="R76" s="32"/>
      <c r="S76" s="32"/>
      <c r="T76" s="32"/>
      <c r="U76" s="32"/>
    </row>
    <row r="77" spans="1:21">
      <c r="H77" s="32"/>
      <c r="I77" s="32"/>
      <c r="J77" s="32"/>
      <c r="K77" s="32"/>
      <c r="L77" s="32"/>
      <c r="M77" s="32"/>
      <c r="N77" s="32"/>
      <c r="O77" s="32"/>
      <c r="P77" s="32"/>
      <c r="Q77" s="32"/>
      <c r="R77" s="32"/>
      <c r="S77" s="32"/>
      <c r="T77" s="32"/>
      <c r="U77" s="32"/>
    </row>
    <row r="78" spans="1:21">
      <c r="H78" s="32"/>
      <c r="I78" s="32"/>
      <c r="J78" s="32"/>
      <c r="K78" s="32"/>
      <c r="L78" s="32"/>
      <c r="M78" s="32"/>
      <c r="N78" s="32"/>
      <c r="O78" s="32"/>
      <c r="P78" s="32"/>
      <c r="Q78" s="32"/>
      <c r="R78" s="32"/>
      <c r="S78" s="32"/>
      <c r="T78" s="32"/>
      <c r="U78" s="32"/>
    </row>
    <row r="79" spans="1:21">
      <c r="H79" s="32"/>
      <c r="I79" s="32"/>
      <c r="J79" s="32"/>
      <c r="K79" s="32"/>
      <c r="L79" s="32"/>
      <c r="M79" s="32"/>
      <c r="N79" s="32"/>
      <c r="O79" s="32"/>
      <c r="P79" s="32"/>
      <c r="Q79" s="32"/>
      <c r="R79" s="32"/>
      <c r="S79" s="32"/>
      <c r="T79" s="32"/>
      <c r="U79" s="32"/>
    </row>
    <row r="80" spans="1:21">
      <c r="H80" s="32"/>
      <c r="I80" s="32"/>
      <c r="J80" s="32"/>
      <c r="K80" s="32"/>
      <c r="L80" s="32"/>
      <c r="M80" s="32"/>
      <c r="N80" s="32"/>
      <c r="O80" s="32"/>
      <c r="P80" s="32"/>
      <c r="Q80" s="32"/>
      <c r="R80" s="32"/>
      <c r="S80" s="32"/>
      <c r="T80" s="32"/>
      <c r="U80" s="32"/>
    </row>
    <row r="81" spans="8:21">
      <c r="H81" s="32"/>
      <c r="I81" s="32"/>
      <c r="J81" s="32"/>
      <c r="K81" s="32"/>
      <c r="L81" s="32"/>
      <c r="M81" s="32"/>
      <c r="N81" s="32"/>
      <c r="O81" s="32"/>
      <c r="P81" s="32"/>
      <c r="Q81" s="32"/>
      <c r="R81" s="32"/>
      <c r="S81" s="32"/>
      <c r="T81" s="32"/>
      <c r="U81" s="32"/>
    </row>
    <row r="82" spans="8:21">
      <c r="H82" s="32"/>
      <c r="I82" s="32"/>
      <c r="J82" s="32"/>
      <c r="K82" s="32"/>
      <c r="L82" s="32"/>
      <c r="M82" s="32"/>
      <c r="N82" s="32"/>
      <c r="O82" s="32"/>
      <c r="P82" s="32"/>
      <c r="Q82" s="32"/>
      <c r="R82" s="32"/>
      <c r="S82" s="32"/>
      <c r="T82" s="32"/>
      <c r="U82" s="32"/>
    </row>
  </sheetData>
  <mergeCells count="2">
    <mergeCell ref="A5:C6"/>
    <mergeCell ref="D5:D6"/>
  </mergeCells>
  <phoneticPr fontId="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workbookViewId="0"/>
  </sheetViews>
  <sheetFormatPr defaultRowHeight="12"/>
  <cols>
    <col min="1" max="1" width="5.25" style="62" customWidth="1"/>
    <col min="2" max="2" width="10" style="62" customWidth="1"/>
    <col min="3" max="12" width="6.25" style="62" customWidth="1"/>
    <col min="13" max="256" width="9" style="110"/>
    <col min="257" max="257" width="5.25" style="110" customWidth="1"/>
    <col min="258" max="258" width="10" style="110" customWidth="1"/>
    <col min="259" max="268" width="6.25" style="110" customWidth="1"/>
    <col min="269" max="512" width="9" style="110"/>
    <col min="513" max="513" width="5.25" style="110" customWidth="1"/>
    <col min="514" max="514" width="10" style="110" customWidth="1"/>
    <col min="515" max="524" width="6.25" style="110" customWidth="1"/>
    <col min="525" max="768" width="9" style="110"/>
    <col min="769" max="769" width="5.25" style="110" customWidth="1"/>
    <col min="770" max="770" width="10" style="110" customWidth="1"/>
    <col min="771" max="780" width="6.25" style="110" customWidth="1"/>
    <col min="781" max="1024" width="9" style="110"/>
    <col min="1025" max="1025" width="5.25" style="110" customWidth="1"/>
    <col min="1026" max="1026" width="10" style="110" customWidth="1"/>
    <col min="1027" max="1036" width="6.25" style="110" customWidth="1"/>
    <col min="1037" max="1280" width="9" style="110"/>
    <col min="1281" max="1281" width="5.25" style="110" customWidth="1"/>
    <col min="1282" max="1282" width="10" style="110" customWidth="1"/>
    <col min="1283" max="1292" width="6.25" style="110" customWidth="1"/>
    <col min="1293" max="1536" width="9" style="110"/>
    <col min="1537" max="1537" width="5.25" style="110" customWidth="1"/>
    <col min="1538" max="1538" width="10" style="110" customWidth="1"/>
    <col min="1539" max="1548" width="6.25" style="110" customWidth="1"/>
    <col min="1549" max="1792" width="9" style="110"/>
    <col min="1793" max="1793" width="5.25" style="110" customWidth="1"/>
    <col min="1794" max="1794" width="10" style="110" customWidth="1"/>
    <col min="1795" max="1804" width="6.25" style="110" customWidth="1"/>
    <col min="1805" max="2048" width="9" style="110"/>
    <col min="2049" max="2049" width="5.25" style="110" customWidth="1"/>
    <col min="2050" max="2050" width="10" style="110" customWidth="1"/>
    <col min="2051" max="2060" width="6.25" style="110" customWidth="1"/>
    <col min="2061" max="2304" width="9" style="110"/>
    <col min="2305" max="2305" width="5.25" style="110" customWidth="1"/>
    <col min="2306" max="2306" width="10" style="110" customWidth="1"/>
    <col min="2307" max="2316" width="6.25" style="110" customWidth="1"/>
    <col min="2317" max="2560" width="9" style="110"/>
    <col min="2561" max="2561" width="5.25" style="110" customWidth="1"/>
    <col min="2562" max="2562" width="10" style="110" customWidth="1"/>
    <col min="2563" max="2572" width="6.25" style="110" customWidth="1"/>
    <col min="2573" max="2816" width="9" style="110"/>
    <col min="2817" max="2817" width="5.25" style="110" customWidth="1"/>
    <col min="2818" max="2818" width="10" style="110" customWidth="1"/>
    <col min="2819" max="2828" width="6.25" style="110" customWidth="1"/>
    <col min="2829" max="3072" width="9" style="110"/>
    <col min="3073" max="3073" width="5.25" style="110" customWidth="1"/>
    <col min="3074" max="3074" width="10" style="110" customWidth="1"/>
    <col min="3075" max="3084" width="6.25" style="110" customWidth="1"/>
    <col min="3085" max="3328" width="9" style="110"/>
    <col min="3329" max="3329" width="5.25" style="110" customWidth="1"/>
    <col min="3330" max="3330" width="10" style="110" customWidth="1"/>
    <col min="3331" max="3340" width="6.25" style="110" customWidth="1"/>
    <col min="3341" max="3584" width="9" style="110"/>
    <col min="3585" max="3585" width="5.25" style="110" customWidth="1"/>
    <col min="3586" max="3586" width="10" style="110" customWidth="1"/>
    <col min="3587" max="3596" width="6.25" style="110" customWidth="1"/>
    <col min="3597" max="3840" width="9" style="110"/>
    <col min="3841" max="3841" width="5.25" style="110" customWidth="1"/>
    <col min="3842" max="3842" width="10" style="110" customWidth="1"/>
    <col min="3843" max="3852" width="6.25" style="110" customWidth="1"/>
    <col min="3853" max="4096" width="9" style="110"/>
    <col min="4097" max="4097" width="5.25" style="110" customWidth="1"/>
    <col min="4098" max="4098" width="10" style="110" customWidth="1"/>
    <col min="4099" max="4108" width="6.25" style="110" customWidth="1"/>
    <col min="4109" max="4352" width="9" style="110"/>
    <col min="4353" max="4353" width="5.25" style="110" customWidth="1"/>
    <col min="4354" max="4354" width="10" style="110" customWidth="1"/>
    <col min="4355" max="4364" width="6.25" style="110" customWidth="1"/>
    <col min="4365" max="4608" width="9" style="110"/>
    <col min="4609" max="4609" width="5.25" style="110" customWidth="1"/>
    <col min="4610" max="4610" width="10" style="110" customWidth="1"/>
    <col min="4611" max="4620" width="6.25" style="110" customWidth="1"/>
    <col min="4621" max="4864" width="9" style="110"/>
    <col min="4865" max="4865" width="5.25" style="110" customWidth="1"/>
    <col min="4866" max="4866" width="10" style="110" customWidth="1"/>
    <col min="4867" max="4876" width="6.25" style="110" customWidth="1"/>
    <col min="4877" max="5120" width="9" style="110"/>
    <col min="5121" max="5121" width="5.25" style="110" customWidth="1"/>
    <col min="5122" max="5122" width="10" style="110" customWidth="1"/>
    <col min="5123" max="5132" width="6.25" style="110" customWidth="1"/>
    <col min="5133" max="5376" width="9" style="110"/>
    <col min="5377" max="5377" width="5.25" style="110" customWidth="1"/>
    <col min="5378" max="5378" width="10" style="110" customWidth="1"/>
    <col min="5379" max="5388" width="6.25" style="110" customWidth="1"/>
    <col min="5389" max="5632" width="9" style="110"/>
    <col min="5633" max="5633" width="5.25" style="110" customWidth="1"/>
    <col min="5634" max="5634" width="10" style="110" customWidth="1"/>
    <col min="5635" max="5644" width="6.25" style="110" customWidth="1"/>
    <col min="5645" max="5888" width="9" style="110"/>
    <col min="5889" max="5889" width="5.25" style="110" customWidth="1"/>
    <col min="5890" max="5890" width="10" style="110" customWidth="1"/>
    <col min="5891" max="5900" width="6.25" style="110" customWidth="1"/>
    <col min="5901" max="6144" width="9" style="110"/>
    <col min="6145" max="6145" width="5.25" style="110" customWidth="1"/>
    <col min="6146" max="6146" width="10" style="110" customWidth="1"/>
    <col min="6147" max="6156" width="6.25" style="110" customWidth="1"/>
    <col min="6157" max="6400" width="9" style="110"/>
    <col min="6401" max="6401" width="5.25" style="110" customWidth="1"/>
    <col min="6402" max="6402" width="10" style="110" customWidth="1"/>
    <col min="6403" max="6412" width="6.25" style="110" customWidth="1"/>
    <col min="6413" max="6656" width="9" style="110"/>
    <col min="6657" max="6657" width="5.25" style="110" customWidth="1"/>
    <col min="6658" max="6658" width="10" style="110" customWidth="1"/>
    <col min="6659" max="6668" width="6.25" style="110" customWidth="1"/>
    <col min="6669" max="6912" width="9" style="110"/>
    <col min="6913" max="6913" width="5.25" style="110" customWidth="1"/>
    <col min="6914" max="6914" width="10" style="110" customWidth="1"/>
    <col min="6915" max="6924" width="6.25" style="110" customWidth="1"/>
    <col min="6925" max="7168" width="9" style="110"/>
    <col min="7169" max="7169" width="5.25" style="110" customWidth="1"/>
    <col min="7170" max="7170" width="10" style="110" customWidth="1"/>
    <col min="7171" max="7180" width="6.25" style="110" customWidth="1"/>
    <col min="7181" max="7424" width="9" style="110"/>
    <col min="7425" max="7425" width="5.25" style="110" customWidth="1"/>
    <col min="7426" max="7426" width="10" style="110" customWidth="1"/>
    <col min="7427" max="7436" width="6.25" style="110" customWidth="1"/>
    <col min="7437" max="7680" width="9" style="110"/>
    <col min="7681" max="7681" width="5.25" style="110" customWidth="1"/>
    <col min="7682" max="7682" width="10" style="110" customWidth="1"/>
    <col min="7683" max="7692" width="6.25" style="110" customWidth="1"/>
    <col min="7693" max="7936" width="9" style="110"/>
    <col min="7937" max="7937" width="5.25" style="110" customWidth="1"/>
    <col min="7938" max="7938" width="10" style="110" customWidth="1"/>
    <col min="7939" max="7948" width="6.25" style="110" customWidth="1"/>
    <col min="7949" max="8192" width="9" style="110"/>
    <col min="8193" max="8193" width="5.25" style="110" customWidth="1"/>
    <col min="8194" max="8194" width="10" style="110" customWidth="1"/>
    <col min="8195" max="8204" width="6.25" style="110" customWidth="1"/>
    <col min="8205" max="8448" width="9" style="110"/>
    <col min="8449" max="8449" width="5.25" style="110" customWidth="1"/>
    <col min="8450" max="8450" width="10" style="110" customWidth="1"/>
    <col min="8451" max="8460" width="6.25" style="110" customWidth="1"/>
    <col min="8461" max="8704" width="9" style="110"/>
    <col min="8705" max="8705" width="5.25" style="110" customWidth="1"/>
    <col min="8706" max="8706" width="10" style="110" customWidth="1"/>
    <col min="8707" max="8716" width="6.25" style="110" customWidth="1"/>
    <col min="8717" max="8960" width="9" style="110"/>
    <col min="8961" max="8961" width="5.25" style="110" customWidth="1"/>
    <col min="8962" max="8962" width="10" style="110" customWidth="1"/>
    <col min="8963" max="8972" width="6.25" style="110" customWidth="1"/>
    <col min="8973" max="9216" width="9" style="110"/>
    <col min="9217" max="9217" width="5.25" style="110" customWidth="1"/>
    <col min="9218" max="9218" width="10" style="110" customWidth="1"/>
    <col min="9219" max="9228" width="6.25" style="110" customWidth="1"/>
    <col min="9229" max="9472" width="9" style="110"/>
    <col min="9473" max="9473" width="5.25" style="110" customWidth="1"/>
    <col min="9474" max="9474" width="10" style="110" customWidth="1"/>
    <col min="9475" max="9484" width="6.25" style="110" customWidth="1"/>
    <col min="9485" max="9728" width="9" style="110"/>
    <col min="9729" max="9729" width="5.25" style="110" customWidth="1"/>
    <col min="9730" max="9730" width="10" style="110" customWidth="1"/>
    <col min="9731" max="9740" width="6.25" style="110" customWidth="1"/>
    <col min="9741" max="9984" width="9" style="110"/>
    <col min="9985" max="9985" width="5.25" style="110" customWidth="1"/>
    <col min="9986" max="9986" width="10" style="110" customWidth="1"/>
    <col min="9987" max="9996" width="6.25" style="110" customWidth="1"/>
    <col min="9997" max="10240" width="9" style="110"/>
    <col min="10241" max="10241" width="5.25" style="110" customWidth="1"/>
    <col min="10242" max="10242" width="10" style="110" customWidth="1"/>
    <col min="10243" max="10252" width="6.25" style="110" customWidth="1"/>
    <col min="10253" max="10496" width="9" style="110"/>
    <col min="10497" max="10497" width="5.25" style="110" customWidth="1"/>
    <col min="10498" max="10498" width="10" style="110" customWidth="1"/>
    <col min="10499" max="10508" width="6.25" style="110" customWidth="1"/>
    <col min="10509" max="10752" width="9" style="110"/>
    <col min="10753" max="10753" width="5.25" style="110" customWidth="1"/>
    <col min="10754" max="10754" width="10" style="110" customWidth="1"/>
    <col min="10755" max="10764" width="6.25" style="110" customWidth="1"/>
    <col min="10765" max="11008" width="9" style="110"/>
    <col min="11009" max="11009" width="5.25" style="110" customWidth="1"/>
    <col min="11010" max="11010" width="10" style="110" customWidth="1"/>
    <col min="11011" max="11020" width="6.25" style="110" customWidth="1"/>
    <col min="11021" max="11264" width="9" style="110"/>
    <col min="11265" max="11265" width="5.25" style="110" customWidth="1"/>
    <col min="11266" max="11266" width="10" style="110" customWidth="1"/>
    <col min="11267" max="11276" width="6.25" style="110" customWidth="1"/>
    <col min="11277" max="11520" width="9" style="110"/>
    <col min="11521" max="11521" width="5.25" style="110" customWidth="1"/>
    <col min="11522" max="11522" width="10" style="110" customWidth="1"/>
    <col min="11523" max="11532" width="6.25" style="110" customWidth="1"/>
    <col min="11533" max="11776" width="9" style="110"/>
    <col min="11777" max="11777" width="5.25" style="110" customWidth="1"/>
    <col min="11778" max="11778" width="10" style="110" customWidth="1"/>
    <col min="11779" max="11788" width="6.25" style="110" customWidth="1"/>
    <col min="11789" max="12032" width="9" style="110"/>
    <col min="12033" max="12033" width="5.25" style="110" customWidth="1"/>
    <col min="12034" max="12034" width="10" style="110" customWidth="1"/>
    <col min="12035" max="12044" width="6.25" style="110" customWidth="1"/>
    <col min="12045" max="12288" width="9" style="110"/>
    <col min="12289" max="12289" width="5.25" style="110" customWidth="1"/>
    <col min="12290" max="12290" width="10" style="110" customWidth="1"/>
    <col min="12291" max="12300" width="6.25" style="110" customWidth="1"/>
    <col min="12301" max="12544" width="9" style="110"/>
    <col min="12545" max="12545" width="5.25" style="110" customWidth="1"/>
    <col min="12546" max="12546" width="10" style="110" customWidth="1"/>
    <col min="12547" max="12556" width="6.25" style="110" customWidth="1"/>
    <col min="12557" max="12800" width="9" style="110"/>
    <col min="12801" max="12801" width="5.25" style="110" customWidth="1"/>
    <col min="12802" max="12802" width="10" style="110" customWidth="1"/>
    <col min="12803" max="12812" width="6.25" style="110" customWidth="1"/>
    <col min="12813" max="13056" width="9" style="110"/>
    <col min="13057" max="13057" width="5.25" style="110" customWidth="1"/>
    <col min="13058" max="13058" width="10" style="110" customWidth="1"/>
    <col min="13059" max="13068" width="6.25" style="110" customWidth="1"/>
    <col min="13069" max="13312" width="9" style="110"/>
    <col min="13313" max="13313" width="5.25" style="110" customWidth="1"/>
    <col min="13314" max="13314" width="10" style="110" customWidth="1"/>
    <col min="13315" max="13324" width="6.25" style="110" customWidth="1"/>
    <col min="13325" max="13568" width="9" style="110"/>
    <col min="13569" max="13569" width="5.25" style="110" customWidth="1"/>
    <col min="13570" max="13570" width="10" style="110" customWidth="1"/>
    <col min="13571" max="13580" width="6.25" style="110" customWidth="1"/>
    <col min="13581" max="13824" width="9" style="110"/>
    <col min="13825" max="13825" width="5.25" style="110" customWidth="1"/>
    <col min="13826" max="13826" width="10" style="110" customWidth="1"/>
    <col min="13827" max="13836" width="6.25" style="110" customWidth="1"/>
    <col min="13837" max="14080" width="9" style="110"/>
    <col min="14081" max="14081" width="5.25" style="110" customWidth="1"/>
    <col min="14082" max="14082" width="10" style="110" customWidth="1"/>
    <col min="14083" max="14092" width="6.25" style="110" customWidth="1"/>
    <col min="14093" max="14336" width="9" style="110"/>
    <col min="14337" max="14337" width="5.25" style="110" customWidth="1"/>
    <col min="14338" max="14338" width="10" style="110" customWidth="1"/>
    <col min="14339" max="14348" width="6.25" style="110" customWidth="1"/>
    <col min="14349" max="14592" width="9" style="110"/>
    <col min="14593" max="14593" width="5.25" style="110" customWidth="1"/>
    <col min="14594" max="14594" width="10" style="110" customWidth="1"/>
    <col min="14595" max="14604" width="6.25" style="110" customWidth="1"/>
    <col min="14605" max="14848" width="9" style="110"/>
    <col min="14849" max="14849" width="5.25" style="110" customWidth="1"/>
    <col min="14850" max="14850" width="10" style="110" customWidth="1"/>
    <col min="14851" max="14860" width="6.25" style="110" customWidth="1"/>
    <col min="14861" max="15104" width="9" style="110"/>
    <col min="15105" max="15105" width="5.25" style="110" customWidth="1"/>
    <col min="15106" max="15106" width="10" style="110" customWidth="1"/>
    <col min="15107" max="15116" width="6.25" style="110" customWidth="1"/>
    <col min="15117" max="15360" width="9" style="110"/>
    <col min="15361" max="15361" width="5.25" style="110" customWidth="1"/>
    <col min="15362" max="15362" width="10" style="110" customWidth="1"/>
    <col min="15363" max="15372" width="6.25" style="110" customWidth="1"/>
    <col min="15373" max="15616" width="9" style="110"/>
    <col min="15617" max="15617" width="5.25" style="110" customWidth="1"/>
    <col min="15618" max="15618" width="10" style="110" customWidth="1"/>
    <col min="15619" max="15628" width="6.25" style="110" customWidth="1"/>
    <col min="15629" max="15872" width="9" style="110"/>
    <col min="15873" max="15873" width="5.25" style="110" customWidth="1"/>
    <col min="15874" max="15874" width="10" style="110" customWidth="1"/>
    <col min="15875" max="15884" width="6.25" style="110" customWidth="1"/>
    <col min="15885" max="16128" width="9" style="110"/>
    <col min="16129" max="16129" width="5.25" style="110" customWidth="1"/>
    <col min="16130" max="16130" width="10" style="110" customWidth="1"/>
    <col min="16131" max="16140" width="6.25" style="110" customWidth="1"/>
    <col min="16141" max="16384" width="9" style="110"/>
  </cols>
  <sheetData>
    <row r="1" spans="1:12" s="109" customFormat="1" ht="26.25" customHeight="1">
      <c r="A1" s="59" t="s">
        <v>397</v>
      </c>
      <c r="B1" s="59"/>
      <c r="C1" s="59"/>
      <c r="D1" s="59"/>
      <c r="E1" s="59"/>
      <c r="F1" s="59"/>
      <c r="G1" s="59"/>
      <c r="H1" s="59"/>
      <c r="I1" s="59"/>
      <c r="J1" s="59"/>
      <c r="K1" s="59"/>
      <c r="L1" s="59"/>
    </row>
    <row r="2" spans="1:12" s="109" customFormat="1" ht="13.5" customHeight="1">
      <c r="A2" s="333"/>
      <c r="B2" s="333"/>
      <c r="C2" s="333"/>
      <c r="D2" s="333"/>
      <c r="E2" s="333"/>
      <c r="F2" s="333"/>
      <c r="G2" s="333"/>
      <c r="H2" s="333"/>
      <c r="I2" s="333"/>
      <c r="J2" s="333"/>
      <c r="K2" s="333"/>
      <c r="L2" s="333"/>
    </row>
    <row r="3" spans="1:12" ht="13.5" customHeight="1"/>
    <row r="4" spans="1:12" s="334" customFormat="1" ht="18.75" customHeight="1">
      <c r="A4" s="111" t="s">
        <v>398</v>
      </c>
      <c r="B4" s="62"/>
      <c r="C4" s="62"/>
      <c r="D4" s="62"/>
      <c r="E4" s="62"/>
      <c r="F4" s="62"/>
      <c r="G4" s="62"/>
      <c r="H4" s="62"/>
      <c r="I4" s="62"/>
      <c r="J4" s="62"/>
      <c r="K4" s="62"/>
      <c r="L4" s="112" t="s">
        <v>399</v>
      </c>
    </row>
    <row r="5" spans="1:12">
      <c r="A5" s="1056" t="s">
        <v>400</v>
      </c>
      <c r="B5" s="1057"/>
      <c r="C5" s="335" t="s">
        <v>401</v>
      </c>
      <c r="D5" s="335" t="s">
        <v>14</v>
      </c>
      <c r="E5" s="335" t="s">
        <v>87</v>
      </c>
      <c r="F5" s="335" t="s">
        <v>90</v>
      </c>
      <c r="G5" s="335" t="s">
        <v>91</v>
      </c>
      <c r="H5" s="335" t="s">
        <v>57</v>
      </c>
      <c r="I5" s="335" t="s">
        <v>61</v>
      </c>
      <c r="J5" s="335" t="s">
        <v>28</v>
      </c>
      <c r="K5" s="335" t="s">
        <v>92</v>
      </c>
      <c r="L5" s="336" t="s">
        <v>93</v>
      </c>
    </row>
    <row r="6" spans="1:12" ht="33" customHeight="1">
      <c r="A6" s="1062" t="s">
        <v>402</v>
      </c>
      <c r="B6" s="337" t="s">
        <v>21</v>
      </c>
      <c r="C6" s="129">
        <v>255</v>
      </c>
      <c r="D6" s="129">
        <v>254.4</v>
      </c>
      <c r="E6" s="129">
        <v>227</v>
      </c>
      <c r="F6" s="129">
        <v>209</v>
      </c>
      <c r="G6" s="129">
        <v>194</v>
      </c>
      <c r="H6" s="129">
        <v>183</v>
      </c>
      <c r="I6" s="129">
        <v>222</v>
      </c>
      <c r="J6" s="129">
        <v>167</v>
      </c>
      <c r="K6" s="129">
        <v>171</v>
      </c>
      <c r="L6" s="129">
        <v>166</v>
      </c>
    </row>
    <row r="7" spans="1:12" ht="33" customHeight="1">
      <c r="A7" s="1063"/>
      <c r="B7" s="338" t="s">
        <v>8</v>
      </c>
      <c r="C7" s="117" t="s">
        <v>5</v>
      </c>
      <c r="D7" s="117" t="s">
        <v>5</v>
      </c>
      <c r="E7" s="117" t="s">
        <v>5</v>
      </c>
      <c r="F7" s="117" t="s">
        <v>5</v>
      </c>
      <c r="G7" s="117" t="s">
        <v>5</v>
      </c>
      <c r="H7" s="117" t="s">
        <v>5</v>
      </c>
      <c r="I7" s="117" t="s">
        <v>5</v>
      </c>
      <c r="J7" s="117" t="s">
        <v>5</v>
      </c>
      <c r="K7" s="117" t="s">
        <v>5</v>
      </c>
      <c r="L7" s="117" t="s">
        <v>5</v>
      </c>
    </row>
    <row r="8" spans="1:12" ht="33" customHeight="1">
      <c r="A8" s="1063"/>
      <c r="B8" s="338" t="s">
        <v>38</v>
      </c>
      <c r="C8" s="117">
        <v>3</v>
      </c>
      <c r="D8" s="117">
        <v>2</v>
      </c>
      <c r="E8" s="117">
        <v>2</v>
      </c>
      <c r="F8" s="117">
        <v>2</v>
      </c>
      <c r="G8" s="117">
        <v>2</v>
      </c>
      <c r="H8" s="117">
        <v>1</v>
      </c>
      <c r="I8" s="117">
        <v>1</v>
      </c>
      <c r="J8" s="117">
        <v>1</v>
      </c>
      <c r="K8" s="117" t="s">
        <v>5</v>
      </c>
      <c r="L8" s="117" t="s">
        <v>5</v>
      </c>
    </row>
    <row r="9" spans="1:12" ht="33" customHeight="1">
      <c r="A9" s="1063"/>
      <c r="B9" s="338" t="s">
        <v>403</v>
      </c>
      <c r="C9" s="117">
        <v>133</v>
      </c>
      <c r="D9" s="117">
        <v>135</v>
      </c>
      <c r="E9" s="117">
        <v>138</v>
      </c>
      <c r="F9" s="117">
        <v>137</v>
      </c>
      <c r="G9" s="117">
        <v>128</v>
      </c>
      <c r="H9" s="117">
        <v>141</v>
      </c>
      <c r="I9" s="117">
        <v>143</v>
      </c>
      <c r="J9" s="117">
        <v>130</v>
      </c>
      <c r="K9" s="117">
        <v>135</v>
      </c>
      <c r="L9" s="117">
        <v>144</v>
      </c>
    </row>
    <row r="10" spans="1:12" ht="33" customHeight="1">
      <c r="A10" s="1063"/>
      <c r="B10" s="338" t="s">
        <v>404</v>
      </c>
      <c r="C10" s="117">
        <v>978</v>
      </c>
      <c r="D10" s="117">
        <v>1008</v>
      </c>
      <c r="E10" s="117">
        <v>903</v>
      </c>
      <c r="F10" s="117">
        <v>885</v>
      </c>
      <c r="G10" s="117">
        <v>852</v>
      </c>
      <c r="H10" s="117">
        <v>951</v>
      </c>
      <c r="I10" s="117">
        <v>960</v>
      </c>
      <c r="J10" s="117">
        <v>708</v>
      </c>
      <c r="K10" s="117">
        <v>807</v>
      </c>
      <c r="L10" s="117">
        <v>760</v>
      </c>
    </row>
    <row r="11" spans="1:12" ht="33" customHeight="1">
      <c r="A11" s="1063"/>
      <c r="B11" s="338" t="s">
        <v>405</v>
      </c>
      <c r="C11" s="117">
        <v>133</v>
      </c>
      <c r="D11" s="117">
        <v>131</v>
      </c>
      <c r="E11" s="117">
        <v>114</v>
      </c>
      <c r="F11" s="117">
        <v>120</v>
      </c>
      <c r="G11" s="117">
        <v>93</v>
      </c>
      <c r="H11" s="117">
        <v>102</v>
      </c>
      <c r="I11" s="117">
        <v>99</v>
      </c>
      <c r="J11" s="117">
        <v>90</v>
      </c>
      <c r="K11" s="117">
        <v>108</v>
      </c>
      <c r="L11" s="117">
        <v>104</v>
      </c>
    </row>
    <row r="12" spans="1:12" ht="33" customHeight="1">
      <c r="A12" s="1063"/>
      <c r="B12" s="338" t="s">
        <v>406</v>
      </c>
      <c r="C12" s="117">
        <v>164</v>
      </c>
      <c r="D12" s="117">
        <v>141</v>
      </c>
      <c r="E12" s="117">
        <v>135</v>
      </c>
      <c r="F12" s="117">
        <v>151</v>
      </c>
      <c r="G12" s="117">
        <v>147</v>
      </c>
      <c r="H12" s="117">
        <v>151</v>
      </c>
      <c r="I12" s="117">
        <v>136</v>
      </c>
      <c r="J12" s="117">
        <v>94</v>
      </c>
      <c r="K12" s="117">
        <v>100</v>
      </c>
      <c r="L12" s="117">
        <v>96</v>
      </c>
    </row>
    <row r="13" spans="1:12" ht="33" customHeight="1">
      <c r="A13" s="1063"/>
      <c r="B13" s="338" t="s">
        <v>22</v>
      </c>
      <c r="C13" s="117" t="s">
        <v>407</v>
      </c>
      <c r="D13" s="117" t="s">
        <v>5</v>
      </c>
      <c r="E13" s="117" t="s">
        <v>5</v>
      </c>
      <c r="F13" s="117" t="s">
        <v>5</v>
      </c>
      <c r="G13" s="117" t="s">
        <v>5</v>
      </c>
      <c r="H13" s="117" t="s">
        <v>5</v>
      </c>
      <c r="I13" s="117" t="s">
        <v>5</v>
      </c>
      <c r="J13" s="117" t="s">
        <v>5</v>
      </c>
      <c r="K13" s="117" t="s">
        <v>5</v>
      </c>
      <c r="L13" s="117" t="s">
        <v>5</v>
      </c>
    </row>
    <row r="14" spans="1:12" ht="37.5" customHeight="1">
      <c r="A14" s="1063"/>
      <c r="B14" s="339" t="s">
        <v>408</v>
      </c>
      <c r="C14" s="117">
        <v>30</v>
      </c>
      <c r="D14" s="117">
        <v>29</v>
      </c>
      <c r="E14" s="117">
        <v>25</v>
      </c>
      <c r="F14" s="117">
        <v>27</v>
      </c>
      <c r="G14" s="117">
        <v>27</v>
      </c>
      <c r="H14" s="117">
        <v>27</v>
      </c>
      <c r="I14" s="117">
        <v>16</v>
      </c>
      <c r="J14" s="117">
        <v>15</v>
      </c>
      <c r="K14" s="117">
        <v>12</v>
      </c>
      <c r="L14" s="117">
        <v>13</v>
      </c>
    </row>
    <row r="15" spans="1:12" ht="33" customHeight="1">
      <c r="A15" s="1064"/>
      <c r="B15" s="340" t="s">
        <v>409</v>
      </c>
      <c r="C15" s="117">
        <v>1697</v>
      </c>
      <c r="D15" s="117">
        <v>1700.4</v>
      </c>
      <c r="E15" s="117">
        <v>1544</v>
      </c>
      <c r="F15" s="117">
        <v>1531</v>
      </c>
      <c r="G15" s="117">
        <v>1443</v>
      </c>
      <c r="H15" s="117">
        <v>1557</v>
      </c>
      <c r="I15" s="117">
        <v>1577</v>
      </c>
      <c r="J15" s="117">
        <v>1206</v>
      </c>
      <c r="K15" s="117">
        <v>1334</v>
      </c>
      <c r="L15" s="117">
        <v>1283</v>
      </c>
    </row>
    <row r="16" spans="1:12" ht="33" customHeight="1">
      <c r="A16" s="1058" t="s">
        <v>410</v>
      </c>
      <c r="B16" s="1059"/>
      <c r="C16" s="117">
        <v>179</v>
      </c>
      <c r="D16" s="117">
        <v>165</v>
      </c>
      <c r="E16" s="117">
        <v>172</v>
      </c>
      <c r="F16" s="117">
        <v>166</v>
      </c>
      <c r="G16" s="117">
        <v>147</v>
      </c>
      <c r="H16" s="117">
        <v>140</v>
      </c>
      <c r="I16" s="117">
        <v>133</v>
      </c>
      <c r="J16" s="117">
        <v>128</v>
      </c>
      <c r="K16" s="117">
        <v>124</v>
      </c>
      <c r="L16" s="117">
        <v>122</v>
      </c>
    </row>
    <row r="17" spans="1:12" s="118" customFormat="1" ht="33" customHeight="1">
      <c r="A17" s="1060" t="s">
        <v>411</v>
      </c>
      <c r="B17" s="1061"/>
      <c r="C17" s="117">
        <v>1876</v>
      </c>
      <c r="D17" s="117">
        <v>1865.4</v>
      </c>
      <c r="E17" s="117">
        <v>1716</v>
      </c>
      <c r="F17" s="117">
        <v>1696</v>
      </c>
      <c r="G17" s="117">
        <v>1590</v>
      </c>
      <c r="H17" s="117">
        <v>1697</v>
      </c>
      <c r="I17" s="117">
        <v>1709</v>
      </c>
      <c r="J17" s="117">
        <v>1334</v>
      </c>
      <c r="K17" s="117">
        <v>1457</v>
      </c>
      <c r="L17" s="117">
        <v>1405</v>
      </c>
    </row>
    <row r="18" spans="1:12">
      <c r="A18" s="341" t="s">
        <v>412</v>
      </c>
      <c r="C18" s="342"/>
      <c r="D18" s="342"/>
      <c r="E18" s="342"/>
      <c r="F18" s="342"/>
      <c r="G18" s="342"/>
      <c r="H18" s="342"/>
      <c r="I18" s="342"/>
      <c r="J18" s="342"/>
      <c r="K18" s="342"/>
      <c r="L18" s="342"/>
    </row>
    <row r="19" spans="1:12">
      <c r="A19" s="343" t="s">
        <v>413</v>
      </c>
    </row>
  </sheetData>
  <mergeCells count="4">
    <mergeCell ref="A5:B5"/>
    <mergeCell ref="A16:B16"/>
    <mergeCell ref="A17:B17"/>
    <mergeCell ref="A6:A15"/>
  </mergeCells>
  <phoneticPr fontId="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zoomScaleNormal="100" workbookViewId="0"/>
  </sheetViews>
  <sheetFormatPr defaultRowHeight="13.5"/>
  <cols>
    <col min="1" max="1" width="4.875" style="316" customWidth="1"/>
    <col min="2" max="2" width="3.125" style="316" customWidth="1"/>
    <col min="3" max="3" width="4.875" style="316" customWidth="1"/>
    <col min="4" max="19" width="8.75" style="316" customWidth="1"/>
    <col min="20" max="256" width="9" style="316"/>
    <col min="257" max="257" width="4.875" style="316" customWidth="1"/>
    <col min="258" max="258" width="3.125" style="316" customWidth="1"/>
    <col min="259" max="259" width="4.875" style="316" customWidth="1"/>
    <col min="260" max="275" width="8.75" style="316" customWidth="1"/>
    <col min="276" max="512" width="9" style="316"/>
    <col min="513" max="513" width="4.875" style="316" customWidth="1"/>
    <col min="514" max="514" width="3.125" style="316" customWidth="1"/>
    <col min="515" max="515" width="4.875" style="316" customWidth="1"/>
    <col min="516" max="531" width="8.75" style="316" customWidth="1"/>
    <col min="532" max="768" width="9" style="316"/>
    <col min="769" max="769" width="4.875" style="316" customWidth="1"/>
    <col min="770" max="770" width="3.125" style="316" customWidth="1"/>
    <col min="771" max="771" width="4.875" style="316" customWidth="1"/>
    <col min="772" max="787" width="8.75" style="316" customWidth="1"/>
    <col min="788" max="1024" width="9" style="316"/>
    <col min="1025" max="1025" width="4.875" style="316" customWidth="1"/>
    <col min="1026" max="1026" width="3.125" style="316" customWidth="1"/>
    <col min="1027" max="1027" width="4.875" style="316" customWidth="1"/>
    <col min="1028" max="1043" width="8.75" style="316" customWidth="1"/>
    <col min="1044" max="1280" width="9" style="316"/>
    <col min="1281" max="1281" width="4.875" style="316" customWidth="1"/>
    <col min="1282" max="1282" width="3.125" style="316" customWidth="1"/>
    <col min="1283" max="1283" width="4.875" style="316" customWidth="1"/>
    <col min="1284" max="1299" width="8.75" style="316" customWidth="1"/>
    <col min="1300" max="1536" width="9" style="316"/>
    <col min="1537" max="1537" width="4.875" style="316" customWidth="1"/>
    <col min="1538" max="1538" width="3.125" style="316" customWidth="1"/>
    <col min="1539" max="1539" width="4.875" style="316" customWidth="1"/>
    <col min="1540" max="1555" width="8.75" style="316" customWidth="1"/>
    <col min="1556" max="1792" width="9" style="316"/>
    <col min="1793" max="1793" width="4.875" style="316" customWidth="1"/>
    <col min="1794" max="1794" width="3.125" style="316" customWidth="1"/>
    <col min="1795" max="1795" width="4.875" style="316" customWidth="1"/>
    <col min="1796" max="1811" width="8.75" style="316" customWidth="1"/>
    <col min="1812" max="2048" width="9" style="316"/>
    <col min="2049" max="2049" width="4.875" style="316" customWidth="1"/>
    <col min="2050" max="2050" width="3.125" style="316" customWidth="1"/>
    <col min="2051" max="2051" width="4.875" style="316" customWidth="1"/>
    <col min="2052" max="2067" width="8.75" style="316" customWidth="1"/>
    <col min="2068" max="2304" width="9" style="316"/>
    <col min="2305" max="2305" width="4.875" style="316" customWidth="1"/>
    <col min="2306" max="2306" width="3.125" style="316" customWidth="1"/>
    <col min="2307" max="2307" width="4.875" style="316" customWidth="1"/>
    <col min="2308" max="2323" width="8.75" style="316" customWidth="1"/>
    <col min="2324" max="2560" width="9" style="316"/>
    <col min="2561" max="2561" width="4.875" style="316" customWidth="1"/>
    <col min="2562" max="2562" width="3.125" style="316" customWidth="1"/>
    <col min="2563" max="2563" width="4.875" style="316" customWidth="1"/>
    <col min="2564" max="2579" width="8.75" style="316" customWidth="1"/>
    <col min="2580" max="2816" width="9" style="316"/>
    <col min="2817" max="2817" width="4.875" style="316" customWidth="1"/>
    <col min="2818" max="2818" width="3.125" style="316" customWidth="1"/>
    <col min="2819" max="2819" width="4.875" style="316" customWidth="1"/>
    <col min="2820" max="2835" width="8.75" style="316" customWidth="1"/>
    <col min="2836" max="3072" width="9" style="316"/>
    <col min="3073" max="3073" width="4.875" style="316" customWidth="1"/>
    <col min="3074" max="3074" width="3.125" style="316" customWidth="1"/>
    <col min="3075" max="3075" width="4.875" style="316" customWidth="1"/>
    <col min="3076" max="3091" width="8.75" style="316" customWidth="1"/>
    <col min="3092" max="3328" width="9" style="316"/>
    <col min="3329" max="3329" width="4.875" style="316" customWidth="1"/>
    <col min="3330" max="3330" width="3.125" style="316" customWidth="1"/>
    <col min="3331" max="3331" width="4.875" style="316" customWidth="1"/>
    <col min="3332" max="3347" width="8.75" style="316" customWidth="1"/>
    <col min="3348" max="3584" width="9" style="316"/>
    <col min="3585" max="3585" width="4.875" style="316" customWidth="1"/>
    <col min="3586" max="3586" width="3.125" style="316" customWidth="1"/>
    <col min="3587" max="3587" width="4.875" style="316" customWidth="1"/>
    <col min="3588" max="3603" width="8.75" style="316" customWidth="1"/>
    <col min="3604" max="3840" width="9" style="316"/>
    <col min="3841" max="3841" width="4.875" style="316" customWidth="1"/>
    <col min="3842" max="3842" width="3.125" style="316" customWidth="1"/>
    <col min="3843" max="3843" width="4.875" style="316" customWidth="1"/>
    <col min="3844" max="3859" width="8.75" style="316" customWidth="1"/>
    <col min="3860" max="4096" width="9" style="316"/>
    <col min="4097" max="4097" width="4.875" style="316" customWidth="1"/>
    <col min="4098" max="4098" width="3.125" style="316" customWidth="1"/>
    <col min="4099" max="4099" width="4.875" style="316" customWidth="1"/>
    <col min="4100" max="4115" width="8.75" style="316" customWidth="1"/>
    <col min="4116" max="4352" width="9" style="316"/>
    <col min="4353" max="4353" width="4.875" style="316" customWidth="1"/>
    <col min="4354" max="4354" width="3.125" style="316" customWidth="1"/>
    <col min="4355" max="4355" width="4.875" style="316" customWidth="1"/>
    <col min="4356" max="4371" width="8.75" style="316" customWidth="1"/>
    <col min="4372" max="4608" width="9" style="316"/>
    <col min="4609" max="4609" width="4.875" style="316" customWidth="1"/>
    <col min="4610" max="4610" width="3.125" style="316" customWidth="1"/>
    <col min="4611" max="4611" width="4.875" style="316" customWidth="1"/>
    <col min="4612" max="4627" width="8.75" style="316" customWidth="1"/>
    <col min="4628" max="4864" width="9" style="316"/>
    <col min="4865" max="4865" width="4.875" style="316" customWidth="1"/>
    <col min="4866" max="4866" width="3.125" style="316" customWidth="1"/>
    <col min="4867" max="4867" width="4.875" style="316" customWidth="1"/>
    <col min="4868" max="4883" width="8.75" style="316" customWidth="1"/>
    <col min="4884" max="5120" width="9" style="316"/>
    <col min="5121" max="5121" width="4.875" style="316" customWidth="1"/>
    <col min="5122" max="5122" width="3.125" style="316" customWidth="1"/>
    <col min="5123" max="5123" width="4.875" style="316" customWidth="1"/>
    <col min="5124" max="5139" width="8.75" style="316" customWidth="1"/>
    <col min="5140" max="5376" width="9" style="316"/>
    <col min="5377" max="5377" width="4.875" style="316" customWidth="1"/>
    <col min="5378" max="5378" width="3.125" style="316" customWidth="1"/>
    <col min="5379" max="5379" width="4.875" style="316" customWidth="1"/>
    <col min="5380" max="5395" width="8.75" style="316" customWidth="1"/>
    <col min="5396" max="5632" width="9" style="316"/>
    <col min="5633" max="5633" width="4.875" style="316" customWidth="1"/>
    <col min="5634" max="5634" width="3.125" style="316" customWidth="1"/>
    <col min="5635" max="5635" width="4.875" style="316" customWidth="1"/>
    <col min="5636" max="5651" width="8.75" style="316" customWidth="1"/>
    <col min="5652" max="5888" width="9" style="316"/>
    <col min="5889" max="5889" width="4.875" style="316" customWidth="1"/>
    <col min="5890" max="5890" width="3.125" style="316" customWidth="1"/>
    <col min="5891" max="5891" width="4.875" style="316" customWidth="1"/>
    <col min="5892" max="5907" width="8.75" style="316" customWidth="1"/>
    <col min="5908" max="6144" width="9" style="316"/>
    <col min="6145" max="6145" width="4.875" style="316" customWidth="1"/>
    <col min="6146" max="6146" width="3.125" style="316" customWidth="1"/>
    <col min="6147" max="6147" width="4.875" style="316" customWidth="1"/>
    <col min="6148" max="6163" width="8.75" style="316" customWidth="1"/>
    <col min="6164" max="6400" width="9" style="316"/>
    <col min="6401" max="6401" width="4.875" style="316" customWidth="1"/>
    <col min="6402" max="6402" width="3.125" style="316" customWidth="1"/>
    <col min="6403" max="6403" width="4.875" style="316" customWidth="1"/>
    <col min="6404" max="6419" width="8.75" style="316" customWidth="1"/>
    <col min="6420" max="6656" width="9" style="316"/>
    <col min="6657" max="6657" width="4.875" style="316" customWidth="1"/>
    <col min="6658" max="6658" width="3.125" style="316" customWidth="1"/>
    <col min="6659" max="6659" width="4.875" style="316" customWidth="1"/>
    <col min="6660" max="6675" width="8.75" style="316" customWidth="1"/>
    <col min="6676" max="6912" width="9" style="316"/>
    <col min="6913" max="6913" width="4.875" style="316" customWidth="1"/>
    <col min="6914" max="6914" width="3.125" style="316" customWidth="1"/>
    <col min="6915" max="6915" width="4.875" style="316" customWidth="1"/>
    <col min="6916" max="6931" width="8.75" style="316" customWidth="1"/>
    <col min="6932" max="7168" width="9" style="316"/>
    <col min="7169" max="7169" width="4.875" style="316" customWidth="1"/>
    <col min="7170" max="7170" width="3.125" style="316" customWidth="1"/>
    <col min="7171" max="7171" width="4.875" style="316" customWidth="1"/>
    <col min="7172" max="7187" width="8.75" style="316" customWidth="1"/>
    <col min="7188" max="7424" width="9" style="316"/>
    <col min="7425" max="7425" width="4.875" style="316" customWidth="1"/>
    <col min="7426" max="7426" width="3.125" style="316" customWidth="1"/>
    <col min="7427" max="7427" width="4.875" style="316" customWidth="1"/>
    <col min="7428" max="7443" width="8.75" style="316" customWidth="1"/>
    <col min="7444" max="7680" width="9" style="316"/>
    <col min="7681" max="7681" width="4.875" style="316" customWidth="1"/>
    <col min="7682" max="7682" width="3.125" style="316" customWidth="1"/>
    <col min="7683" max="7683" width="4.875" style="316" customWidth="1"/>
    <col min="7684" max="7699" width="8.75" style="316" customWidth="1"/>
    <col min="7700" max="7936" width="9" style="316"/>
    <col min="7937" max="7937" width="4.875" style="316" customWidth="1"/>
    <col min="7938" max="7938" width="3.125" style="316" customWidth="1"/>
    <col min="7939" max="7939" width="4.875" style="316" customWidth="1"/>
    <col min="7940" max="7955" width="8.75" style="316" customWidth="1"/>
    <col min="7956" max="8192" width="9" style="316"/>
    <col min="8193" max="8193" width="4.875" style="316" customWidth="1"/>
    <col min="8194" max="8194" width="3.125" style="316" customWidth="1"/>
    <col min="8195" max="8195" width="4.875" style="316" customWidth="1"/>
    <col min="8196" max="8211" width="8.75" style="316" customWidth="1"/>
    <col min="8212" max="8448" width="9" style="316"/>
    <col min="8449" max="8449" width="4.875" style="316" customWidth="1"/>
    <col min="8450" max="8450" width="3.125" style="316" customWidth="1"/>
    <col min="8451" max="8451" width="4.875" style="316" customWidth="1"/>
    <col min="8452" max="8467" width="8.75" style="316" customWidth="1"/>
    <col min="8468" max="8704" width="9" style="316"/>
    <col min="8705" max="8705" width="4.875" style="316" customWidth="1"/>
    <col min="8706" max="8706" width="3.125" style="316" customWidth="1"/>
    <col min="8707" max="8707" width="4.875" style="316" customWidth="1"/>
    <col min="8708" max="8723" width="8.75" style="316" customWidth="1"/>
    <col min="8724" max="8960" width="9" style="316"/>
    <col min="8961" max="8961" width="4.875" style="316" customWidth="1"/>
    <col min="8962" max="8962" width="3.125" style="316" customWidth="1"/>
    <col min="8963" max="8963" width="4.875" style="316" customWidth="1"/>
    <col min="8964" max="8979" width="8.75" style="316" customWidth="1"/>
    <col min="8980" max="9216" width="9" style="316"/>
    <col min="9217" max="9217" width="4.875" style="316" customWidth="1"/>
    <col min="9218" max="9218" width="3.125" style="316" customWidth="1"/>
    <col min="9219" max="9219" width="4.875" style="316" customWidth="1"/>
    <col min="9220" max="9235" width="8.75" style="316" customWidth="1"/>
    <col min="9236" max="9472" width="9" style="316"/>
    <col min="9473" max="9473" width="4.875" style="316" customWidth="1"/>
    <col min="9474" max="9474" width="3.125" style="316" customWidth="1"/>
    <col min="9475" max="9475" width="4.875" style="316" customWidth="1"/>
    <col min="9476" max="9491" width="8.75" style="316" customWidth="1"/>
    <col min="9492" max="9728" width="9" style="316"/>
    <col min="9729" max="9729" width="4.875" style="316" customWidth="1"/>
    <col min="9730" max="9730" width="3.125" style="316" customWidth="1"/>
    <col min="9731" max="9731" width="4.875" style="316" customWidth="1"/>
    <col min="9732" max="9747" width="8.75" style="316" customWidth="1"/>
    <col min="9748" max="9984" width="9" style="316"/>
    <col min="9985" max="9985" width="4.875" style="316" customWidth="1"/>
    <col min="9986" max="9986" width="3.125" style="316" customWidth="1"/>
    <col min="9987" max="9987" width="4.875" style="316" customWidth="1"/>
    <col min="9988" max="10003" width="8.75" style="316" customWidth="1"/>
    <col min="10004" max="10240" width="9" style="316"/>
    <col min="10241" max="10241" width="4.875" style="316" customWidth="1"/>
    <col min="10242" max="10242" width="3.125" style="316" customWidth="1"/>
    <col min="10243" max="10243" width="4.875" style="316" customWidth="1"/>
    <col min="10244" max="10259" width="8.75" style="316" customWidth="1"/>
    <col min="10260" max="10496" width="9" style="316"/>
    <col min="10497" max="10497" width="4.875" style="316" customWidth="1"/>
    <col min="10498" max="10498" width="3.125" style="316" customWidth="1"/>
    <col min="10499" max="10499" width="4.875" style="316" customWidth="1"/>
    <col min="10500" max="10515" width="8.75" style="316" customWidth="1"/>
    <col min="10516" max="10752" width="9" style="316"/>
    <col min="10753" max="10753" width="4.875" style="316" customWidth="1"/>
    <col min="10754" max="10754" width="3.125" style="316" customWidth="1"/>
    <col min="10755" max="10755" width="4.875" style="316" customWidth="1"/>
    <col min="10756" max="10771" width="8.75" style="316" customWidth="1"/>
    <col min="10772" max="11008" width="9" style="316"/>
    <col min="11009" max="11009" width="4.875" style="316" customWidth="1"/>
    <col min="11010" max="11010" width="3.125" style="316" customWidth="1"/>
    <col min="11011" max="11011" width="4.875" style="316" customWidth="1"/>
    <col min="11012" max="11027" width="8.75" style="316" customWidth="1"/>
    <col min="11028" max="11264" width="9" style="316"/>
    <col min="11265" max="11265" width="4.875" style="316" customWidth="1"/>
    <col min="11266" max="11266" width="3.125" style="316" customWidth="1"/>
    <col min="11267" max="11267" width="4.875" style="316" customWidth="1"/>
    <col min="11268" max="11283" width="8.75" style="316" customWidth="1"/>
    <col min="11284" max="11520" width="9" style="316"/>
    <col min="11521" max="11521" width="4.875" style="316" customWidth="1"/>
    <col min="11522" max="11522" width="3.125" style="316" customWidth="1"/>
    <col min="11523" max="11523" width="4.875" style="316" customWidth="1"/>
    <col min="11524" max="11539" width="8.75" style="316" customWidth="1"/>
    <col min="11540" max="11776" width="9" style="316"/>
    <col min="11777" max="11777" width="4.875" style="316" customWidth="1"/>
    <col min="11778" max="11778" width="3.125" style="316" customWidth="1"/>
    <col min="11779" max="11779" width="4.875" style="316" customWidth="1"/>
    <col min="11780" max="11795" width="8.75" style="316" customWidth="1"/>
    <col min="11796" max="12032" width="9" style="316"/>
    <col min="12033" max="12033" width="4.875" style="316" customWidth="1"/>
    <col min="12034" max="12034" width="3.125" style="316" customWidth="1"/>
    <col min="12035" max="12035" width="4.875" style="316" customWidth="1"/>
    <col min="12036" max="12051" width="8.75" style="316" customWidth="1"/>
    <col min="12052" max="12288" width="9" style="316"/>
    <col min="12289" max="12289" width="4.875" style="316" customWidth="1"/>
    <col min="12290" max="12290" width="3.125" style="316" customWidth="1"/>
    <col min="12291" max="12291" width="4.875" style="316" customWidth="1"/>
    <col min="12292" max="12307" width="8.75" style="316" customWidth="1"/>
    <col min="12308" max="12544" width="9" style="316"/>
    <col min="12545" max="12545" width="4.875" style="316" customWidth="1"/>
    <col min="12546" max="12546" width="3.125" style="316" customWidth="1"/>
    <col min="12547" max="12547" width="4.875" style="316" customWidth="1"/>
    <col min="12548" max="12563" width="8.75" style="316" customWidth="1"/>
    <col min="12564" max="12800" width="9" style="316"/>
    <col min="12801" max="12801" width="4.875" style="316" customWidth="1"/>
    <col min="12802" max="12802" width="3.125" style="316" customWidth="1"/>
    <col min="12803" max="12803" width="4.875" style="316" customWidth="1"/>
    <col min="12804" max="12819" width="8.75" style="316" customWidth="1"/>
    <col min="12820" max="13056" width="9" style="316"/>
    <col min="13057" max="13057" width="4.875" style="316" customWidth="1"/>
    <col min="13058" max="13058" width="3.125" style="316" customWidth="1"/>
    <col min="13059" max="13059" width="4.875" style="316" customWidth="1"/>
    <col min="13060" max="13075" width="8.75" style="316" customWidth="1"/>
    <col min="13076" max="13312" width="9" style="316"/>
    <col min="13313" max="13313" width="4.875" style="316" customWidth="1"/>
    <col min="13314" max="13314" width="3.125" style="316" customWidth="1"/>
    <col min="13315" max="13315" width="4.875" style="316" customWidth="1"/>
    <col min="13316" max="13331" width="8.75" style="316" customWidth="1"/>
    <col min="13332" max="13568" width="9" style="316"/>
    <col min="13569" max="13569" width="4.875" style="316" customWidth="1"/>
    <col min="13570" max="13570" width="3.125" style="316" customWidth="1"/>
    <col min="13571" max="13571" width="4.875" style="316" customWidth="1"/>
    <col min="13572" max="13587" width="8.75" style="316" customWidth="1"/>
    <col min="13588" max="13824" width="9" style="316"/>
    <col min="13825" max="13825" width="4.875" style="316" customWidth="1"/>
    <col min="13826" max="13826" width="3.125" style="316" customWidth="1"/>
    <col min="13827" max="13827" width="4.875" style="316" customWidth="1"/>
    <col min="13828" max="13843" width="8.75" style="316" customWidth="1"/>
    <col min="13844" max="14080" width="9" style="316"/>
    <col min="14081" max="14081" width="4.875" style="316" customWidth="1"/>
    <col min="14082" max="14082" width="3.125" style="316" customWidth="1"/>
    <col min="14083" max="14083" width="4.875" style="316" customWidth="1"/>
    <col min="14084" max="14099" width="8.75" style="316" customWidth="1"/>
    <col min="14100" max="14336" width="9" style="316"/>
    <col min="14337" max="14337" width="4.875" style="316" customWidth="1"/>
    <col min="14338" max="14338" width="3.125" style="316" customWidth="1"/>
    <col min="14339" max="14339" width="4.875" style="316" customWidth="1"/>
    <col min="14340" max="14355" width="8.75" style="316" customWidth="1"/>
    <col min="14356" max="14592" width="9" style="316"/>
    <col min="14593" max="14593" width="4.875" style="316" customWidth="1"/>
    <col min="14594" max="14594" width="3.125" style="316" customWidth="1"/>
    <col min="14595" max="14595" width="4.875" style="316" customWidth="1"/>
    <col min="14596" max="14611" width="8.75" style="316" customWidth="1"/>
    <col min="14612" max="14848" width="9" style="316"/>
    <col min="14849" max="14849" width="4.875" style="316" customWidth="1"/>
    <col min="14850" max="14850" width="3.125" style="316" customWidth="1"/>
    <col min="14851" max="14851" width="4.875" style="316" customWidth="1"/>
    <col min="14852" max="14867" width="8.75" style="316" customWidth="1"/>
    <col min="14868" max="15104" width="9" style="316"/>
    <col min="15105" max="15105" width="4.875" style="316" customWidth="1"/>
    <col min="15106" max="15106" width="3.125" style="316" customWidth="1"/>
    <col min="15107" max="15107" width="4.875" style="316" customWidth="1"/>
    <col min="15108" max="15123" width="8.75" style="316" customWidth="1"/>
    <col min="15124" max="15360" width="9" style="316"/>
    <col min="15361" max="15361" width="4.875" style="316" customWidth="1"/>
    <col min="15362" max="15362" width="3.125" style="316" customWidth="1"/>
    <col min="15363" max="15363" width="4.875" style="316" customWidth="1"/>
    <col min="15364" max="15379" width="8.75" style="316" customWidth="1"/>
    <col min="15380" max="15616" width="9" style="316"/>
    <col min="15617" max="15617" width="4.875" style="316" customWidth="1"/>
    <col min="15618" max="15618" width="3.125" style="316" customWidth="1"/>
    <col min="15619" max="15619" width="4.875" style="316" customWidth="1"/>
    <col min="15620" max="15635" width="8.75" style="316" customWidth="1"/>
    <col min="15636" max="15872" width="9" style="316"/>
    <col min="15873" max="15873" width="4.875" style="316" customWidth="1"/>
    <col min="15874" max="15874" width="3.125" style="316" customWidth="1"/>
    <col min="15875" max="15875" width="4.875" style="316" customWidth="1"/>
    <col min="15876" max="15891" width="8.75" style="316" customWidth="1"/>
    <col min="15892" max="16128" width="9" style="316"/>
    <col min="16129" max="16129" width="4.875" style="316" customWidth="1"/>
    <col min="16130" max="16130" width="3.125" style="316" customWidth="1"/>
    <col min="16131" max="16131" width="4.875" style="316" customWidth="1"/>
    <col min="16132" max="16147" width="8.75" style="316" customWidth="1"/>
    <col min="16148" max="16384" width="9" style="316"/>
  </cols>
  <sheetData>
    <row r="1" spans="1:26" s="345" customFormat="1" ht="25.5">
      <c r="A1" s="101" t="s">
        <v>414</v>
      </c>
      <c r="B1" s="101"/>
      <c r="C1" s="101"/>
      <c r="D1" s="101"/>
      <c r="E1" s="101"/>
      <c r="F1" s="101"/>
      <c r="G1" s="101"/>
      <c r="H1" s="101"/>
      <c r="I1" s="101"/>
      <c r="J1" s="101"/>
      <c r="K1" s="101"/>
      <c r="L1" s="101"/>
      <c r="M1" s="101"/>
      <c r="N1" s="101"/>
      <c r="O1" s="101"/>
      <c r="P1" s="101"/>
      <c r="Q1" s="101"/>
      <c r="R1" s="101"/>
      <c r="S1" s="101"/>
      <c r="T1" s="344"/>
      <c r="U1" s="344"/>
      <c r="V1" s="344"/>
      <c r="W1" s="344"/>
      <c r="X1" s="344"/>
      <c r="Y1" s="344"/>
      <c r="Z1" s="344"/>
    </row>
    <row r="2" spans="1:26" ht="13.5" customHeight="1">
      <c r="G2" s="346"/>
      <c r="H2" s="346"/>
      <c r="I2" s="346"/>
      <c r="J2" s="346"/>
      <c r="K2" s="346"/>
      <c r="L2" s="346"/>
      <c r="M2" s="346"/>
      <c r="N2" s="346"/>
      <c r="O2" s="346"/>
      <c r="P2" s="346"/>
    </row>
    <row r="3" spans="1:26" ht="13.5" customHeight="1"/>
    <row r="4" spans="1:26" ht="18.75" customHeight="1">
      <c r="A4" s="189" t="s">
        <v>720</v>
      </c>
      <c r="B4" s="347"/>
      <c r="C4" s="347"/>
      <c r="D4" s="347"/>
      <c r="E4" s="347"/>
      <c r="F4" s="347"/>
      <c r="G4" s="347"/>
      <c r="H4" s="347"/>
      <c r="I4" s="347"/>
      <c r="J4" s="347"/>
      <c r="K4" s="347"/>
      <c r="L4" s="347"/>
      <c r="M4" s="347"/>
      <c r="N4" s="347"/>
      <c r="O4" s="347"/>
      <c r="P4" s="347"/>
      <c r="Q4" s="347"/>
      <c r="R4" s="347"/>
      <c r="S4" s="348" t="s">
        <v>415</v>
      </c>
    </row>
    <row r="5" spans="1:26" s="86" customFormat="1" ht="19.5" customHeight="1">
      <c r="A5" s="999" t="s">
        <v>342</v>
      </c>
      <c r="B5" s="999"/>
      <c r="C5" s="1000"/>
      <c r="D5" s="977" t="s">
        <v>416</v>
      </c>
      <c r="E5" s="978" t="s">
        <v>96</v>
      </c>
      <c r="F5" s="977" t="s">
        <v>417</v>
      </c>
      <c r="G5" s="978" t="s">
        <v>58</v>
      </c>
      <c r="H5" s="977" t="s">
        <v>418</v>
      </c>
      <c r="I5" s="978" t="s">
        <v>97</v>
      </c>
      <c r="J5" s="977" t="s">
        <v>419</v>
      </c>
      <c r="K5" s="978" t="s">
        <v>82</v>
      </c>
      <c r="L5" s="977" t="s">
        <v>420</v>
      </c>
      <c r="M5" s="978" t="s">
        <v>29</v>
      </c>
      <c r="N5" s="977" t="s">
        <v>421</v>
      </c>
      <c r="O5" s="978" t="s">
        <v>26</v>
      </c>
      <c r="P5" s="977" t="s">
        <v>422</v>
      </c>
      <c r="Q5" s="978" t="s">
        <v>26</v>
      </c>
      <c r="R5" s="977" t="s">
        <v>423</v>
      </c>
      <c r="S5" s="978" t="s">
        <v>98</v>
      </c>
      <c r="T5" s="87"/>
      <c r="U5" s="87"/>
      <c r="V5" s="87"/>
    </row>
    <row r="6" spans="1:26" s="86" customFormat="1" ht="19.5" customHeight="1">
      <c r="A6" s="1001"/>
      <c r="B6" s="1001"/>
      <c r="C6" s="1002"/>
      <c r="D6" s="349" t="s">
        <v>99</v>
      </c>
      <c r="E6" s="349" t="s">
        <v>33</v>
      </c>
      <c r="F6" s="349" t="s">
        <v>99</v>
      </c>
      <c r="G6" s="349" t="s">
        <v>33</v>
      </c>
      <c r="H6" s="349" t="s">
        <v>99</v>
      </c>
      <c r="I6" s="349" t="s">
        <v>33</v>
      </c>
      <c r="J6" s="349" t="s">
        <v>99</v>
      </c>
      <c r="K6" s="349" t="s">
        <v>33</v>
      </c>
      <c r="L6" s="349" t="s">
        <v>99</v>
      </c>
      <c r="M6" s="349" t="s">
        <v>33</v>
      </c>
      <c r="N6" s="349" t="s">
        <v>99</v>
      </c>
      <c r="O6" s="349" t="s">
        <v>33</v>
      </c>
      <c r="P6" s="349" t="s">
        <v>99</v>
      </c>
      <c r="Q6" s="349" t="s">
        <v>33</v>
      </c>
      <c r="R6" s="349" t="s">
        <v>99</v>
      </c>
      <c r="S6" s="349" t="s">
        <v>33</v>
      </c>
      <c r="T6" s="87"/>
      <c r="U6" s="87"/>
      <c r="V6" s="87"/>
    </row>
    <row r="7" spans="1:26" s="86" customFormat="1" ht="19.5" customHeight="1">
      <c r="A7" s="350" t="s">
        <v>24</v>
      </c>
      <c r="B7" s="308">
        <v>26</v>
      </c>
      <c r="C7" s="280" t="s">
        <v>743</v>
      </c>
      <c r="D7" s="353">
        <v>1710</v>
      </c>
      <c r="E7" s="210">
        <v>7760</v>
      </c>
      <c r="F7" s="210">
        <v>5</v>
      </c>
      <c r="G7" s="210">
        <v>1</v>
      </c>
      <c r="H7" s="210">
        <v>19</v>
      </c>
      <c r="I7" s="210">
        <v>1320</v>
      </c>
      <c r="J7" s="210">
        <v>78</v>
      </c>
      <c r="K7" s="210">
        <v>4130</v>
      </c>
      <c r="L7" s="210">
        <v>372</v>
      </c>
      <c r="M7" s="210">
        <v>3540</v>
      </c>
      <c r="N7" s="210">
        <v>24</v>
      </c>
      <c r="O7" s="210">
        <v>479</v>
      </c>
      <c r="P7" s="210">
        <v>49</v>
      </c>
      <c r="Q7" s="210">
        <v>869</v>
      </c>
      <c r="R7" s="730">
        <v>2</v>
      </c>
      <c r="S7" s="730">
        <v>416</v>
      </c>
      <c r="T7" s="87"/>
      <c r="U7" s="87"/>
      <c r="V7" s="87"/>
    </row>
    <row r="8" spans="1:26" s="86" customFormat="1" ht="19.5" customHeight="1">
      <c r="A8" s="352"/>
      <c r="B8" s="308">
        <v>27</v>
      </c>
      <c r="C8" s="729"/>
      <c r="D8" s="353">
        <v>1630</v>
      </c>
      <c r="E8" s="210">
        <v>7470</v>
      </c>
      <c r="F8" s="210">
        <v>4</v>
      </c>
      <c r="G8" s="210">
        <v>2</v>
      </c>
      <c r="H8" s="210">
        <v>14</v>
      </c>
      <c r="I8" s="210">
        <v>942</v>
      </c>
      <c r="J8" s="210">
        <v>73</v>
      </c>
      <c r="K8" s="210">
        <v>3720</v>
      </c>
      <c r="L8" s="210">
        <v>362</v>
      </c>
      <c r="M8" s="210">
        <v>2930</v>
      </c>
      <c r="N8" s="210">
        <v>25</v>
      </c>
      <c r="O8" s="210">
        <v>479</v>
      </c>
      <c r="P8" s="210">
        <v>50</v>
      </c>
      <c r="Q8" s="210">
        <v>806</v>
      </c>
      <c r="R8" s="730">
        <v>2</v>
      </c>
      <c r="S8" s="730">
        <v>416</v>
      </c>
      <c r="T8" s="87"/>
      <c r="U8" s="87"/>
      <c r="V8" s="87"/>
    </row>
    <row r="9" spans="1:26" s="86" customFormat="1" ht="19.5" customHeight="1">
      <c r="A9" s="352"/>
      <c r="B9" s="308">
        <v>28</v>
      </c>
      <c r="C9" s="729"/>
      <c r="D9" s="353">
        <v>1600</v>
      </c>
      <c r="E9" s="210">
        <v>7900</v>
      </c>
      <c r="F9" s="210">
        <v>4</v>
      </c>
      <c r="G9" s="210">
        <v>1</v>
      </c>
      <c r="H9" s="210">
        <v>14</v>
      </c>
      <c r="I9" s="210">
        <v>1080</v>
      </c>
      <c r="J9" s="210">
        <v>68</v>
      </c>
      <c r="K9" s="210">
        <v>3550</v>
      </c>
      <c r="L9" s="210">
        <v>343</v>
      </c>
      <c r="M9" s="210">
        <v>2750</v>
      </c>
      <c r="N9" s="210">
        <v>25</v>
      </c>
      <c r="O9" s="210">
        <v>429</v>
      </c>
      <c r="P9" s="210">
        <v>50</v>
      </c>
      <c r="Q9" s="210">
        <v>808</v>
      </c>
      <c r="R9" s="730">
        <v>2</v>
      </c>
      <c r="S9" s="730">
        <v>397</v>
      </c>
      <c r="T9" s="87"/>
      <c r="U9" s="87"/>
      <c r="V9" s="87"/>
    </row>
    <row r="10" spans="1:26" s="86" customFormat="1" ht="19.5" customHeight="1">
      <c r="A10" s="352"/>
      <c r="B10" s="308">
        <v>29</v>
      </c>
      <c r="C10" s="729"/>
      <c r="D10" s="353">
        <v>1570</v>
      </c>
      <c r="E10" s="210">
        <v>7710</v>
      </c>
      <c r="F10" s="210">
        <v>4</v>
      </c>
      <c r="G10" s="210">
        <v>1</v>
      </c>
      <c r="H10" s="210">
        <v>14</v>
      </c>
      <c r="I10" s="210">
        <v>945</v>
      </c>
      <c r="J10" s="210">
        <v>68</v>
      </c>
      <c r="K10" s="210">
        <v>3580</v>
      </c>
      <c r="L10" s="210">
        <v>314</v>
      </c>
      <c r="M10" s="210">
        <v>2230</v>
      </c>
      <c r="N10" s="210">
        <v>25</v>
      </c>
      <c r="O10" s="210">
        <v>463</v>
      </c>
      <c r="P10" s="210">
        <v>50</v>
      </c>
      <c r="Q10" s="210">
        <v>649</v>
      </c>
      <c r="R10" s="730">
        <v>2</v>
      </c>
      <c r="S10" s="730">
        <v>407</v>
      </c>
      <c r="T10" s="87"/>
      <c r="U10" s="87"/>
      <c r="V10" s="87"/>
    </row>
    <row r="11" spans="1:26" s="86" customFormat="1" ht="19.5" customHeight="1">
      <c r="A11" s="352"/>
      <c r="B11" s="308">
        <v>30</v>
      </c>
      <c r="C11" s="729"/>
      <c r="D11" s="353">
        <v>1510</v>
      </c>
      <c r="E11" s="210">
        <v>7290</v>
      </c>
      <c r="F11" s="210">
        <v>4</v>
      </c>
      <c r="G11" s="210">
        <v>1</v>
      </c>
      <c r="H11" s="210">
        <v>13</v>
      </c>
      <c r="I11" s="210">
        <v>1050</v>
      </c>
      <c r="J11" s="210">
        <v>66</v>
      </c>
      <c r="K11" s="210">
        <v>3330</v>
      </c>
      <c r="L11" s="210">
        <v>225</v>
      </c>
      <c r="M11" s="210">
        <v>2180</v>
      </c>
      <c r="N11" s="210">
        <v>26</v>
      </c>
      <c r="O11" s="210">
        <v>448</v>
      </c>
      <c r="P11" s="210">
        <v>50</v>
      </c>
      <c r="Q11" s="210">
        <v>823</v>
      </c>
      <c r="R11" s="730">
        <v>3</v>
      </c>
      <c r="S11" s="730">
        <v>493</v>
      </c>
      <c r="T11" s="87"/>
      <c r="U11" s="87"/>
      <c r="V11" s="87"/>
    </row>
    <row r="12" spans="1:26" s="86" customFormat="1" ht="19.5" customHeight="1">
      <c r="A12" s="856" t="s">
        <v>755</v>
      </c>
      <c r="B12" s="308" t="s">
        <v>692</v>
      </c>
      <c r="C12" s="731" t="s">
        <v>743</v>
      </c>
      <c r="D12" s="353">
        <v>1500</v>
      </c>
      <c r="E12" s="210">
        <v>7160</v>
      </c>
      <c r="F12" s="210" t="s">
        <v>5</v>
      </c>
      <c r="G12" s="210" t="s">
        <v>5</v>
      </c>
      <c r="H12" s="210">
        <v>14</v>
      </c>
      <c r="I12" s="210">
        <v>932</v>
      </c>
      <c r="J12" s="210">
        <v>65</v>
      </c>
      <c r="K12" s="210">
        <v>3270</v>
      </c>
      <c r="L12" s="210">
        <v>216</v>
      </c>
      <c r="M12" s="210">
        <v>2140</v>
      </c>
      <c r="N12" s="210">
        <v>26</v>
      </c>
      <c r="O12" s="210">
        <v>421</v>
      </c>
      <c r="P12" s="210">
        <v>50</v>
      </c>
      <c r="Q12" s="210">
        <v>773</v>
      </c>
      <c r="R12" s="730">
        <v>3</v>
      </c>
      <c r="S12" s="730">
        <v>505</v>
      </c>
      <c r="T12" s="87"/>
      <c r="U12" s="87"/>
      <c r="V12" s="87"/>
    </row>
    <row r="13" spans="1:26" s="86" customFormat="1" ht="19.5" customHeight="1">
      <c r="A13" s="352"/>
      <c r="B13" s="308">
        <v>2</v>
      </c>
      <c r="C13" s="731"/>
      <c r="D13" s="353">
        <v>1440</v>
      </c>
      <c r="E13" s="210">
        <v>7230</v>
      </c>
      <c r="F13" s="210" t="s">
        <v>5</v>
      </c>
      <c r="G13" s="210" t="s">
        <v>5</v>
      </c>
      <c r="H13" s="210">
        <v>14</v>
      </c>
      <c r="I13" s="210">
        <v>837</v>
      </c>
      <c r="J13" s="210">
        <v>65</v>
      </c>
      <c r="K13" s="210">
        <v>3210</v>
      </c>
      <c r="L13" s="210">
        <v>216</v>
      </c>
      <c r="M13" s="210">
        <v>1630</v>
      </c>
      <c r="N13" s="210">
        <v>26</v>
      </c>
      <c r="O13" s="210">
        <v>441</v>
      </c>
      <c r="P13" s="210">
        <v>50</v>
      </c>
      <c r="Q13" s="210">
        <v>764</v>
      </c>
      <c r="R13" s="730">
        <v>3</v>
      </c>
      <c r="S13" s="730">
        <v>491</v>
      </c>
      <c r="T13" s="87"/>
      <c r="U13" s="87"/>
      <c r="V13" s="87"/>
    </row>
    <row r="14" spans="1:26" s="86" customFormat="1" ht="19.5" customHeight="1">
      <c r="A14" s="211"/>
      <c r="B14" s="308">
        <v>3</v>
      </c>
      <c r="C14" s="810"/>
      <c r="D14" s="353">
        <v>1420</v>
      </c>
      <c r="E14" s="210">
        <v>6830</v>
      </c>
      <c r="F14" s="210" t="s">
        <v>5</v>
      </c>
      <c r="G14" s="210" t="s">
        <v>5</v>
      </c>
      <c r="H14" s="210">
        <v>8</v>
      </c>
      <c r="I14" s="210">
        <v>502</v>
      </c>
      <c r="J14" s="210">
        <v>67</v>
      </c>
      <c r="K14" s="210">
        <v>3150</v>
      </c>
      <c r="L14" s="210">
        <v>208</v>
      </c>
      <c r="M14" s="210">
        <v>1540</v>
      </c>
      <c r="N14" s="210">
        <v>23</v>
      </c>
      <c r="O14" s="210">
        <v>278</v>
      </c>
      <c r="P14" s="210">
        <v>40</v>
      </c>
      <c r="Q14" s="210">
        <v>580</v>
      </c>
      <c r="R14" s="210">
        <v>2</v>
      </c>
      <c r="S14" s="210">
        <v>460</v>
      </c>
      <c r="T14" s="87"/>
      <c r="U14" s="87"/>
      <c r="V14" s="87"/>
    </row>
    <row r="15" spans="1:26" s="86" customFormat="1" ht="19.5" customHeight="1">
      <c r="A15" s="211"/>
      <c r="B15" s="308">
        <v>4</v>
      </c>
      <c r="C15" s="810"/>
      <c r="D15" s="210">
        <v>1370</v>
      </c>
      <c r="E15" s="210">
        <v>6780</v>
      </c>
      <c r="F15" s="210" t="s">
        <v>5</v>
      </c>
      <c r="G15" s="210" t="s">
        <v>5</v>
      </c>
      <c r="H15" s="210">
        <v>7</v>
      </c>
      <c r="I15" s="210">
        <v>462</v>
      </c>
      <c r="J15" s="210">
        <v>68</v>
      </c>
      <c r="K15" s="210">
        <v>2930</v>
      </c>
      <c r="L15" s="210">
        <v>204</v>
      </c>
      <c r="M15" s="210">
        <v>1540</v>
      </c>
      <c r="N15" s="210">
        <v>22</v>
      </c>
      <c r="O15" s="210">
        <v>264</v>
      </c>
      <c r="P15" s="210">
        <v>37</v>
      </c>
      <c r="Q15" s="210">
        <v>557</v>
      </c>
      <c r="R15" s="210">
        <v>2</v>
      </c>
      <c r="S15" s="210">
        <v>472</v>
      </c>
      <c r="T15" s="87"/>
      <c r="U15" s="87"/>
      <c r="V15" s="87"/>
    </row>
    <row r="16" spans="1:26" s="323" customFormat="1" ht="19.5" customHeight="1" thickBot="1">
      <c r="A16" s="896"/>
      <c r="B16" s="901">
        <v>5</v>
      </c>
      <c r="C16" s="732"/>
      <c r="D16" s="905">
        <v>1330</v>
      </c>
      <c r="E16" s="906">
        <v>6440</v>
      </c>
      <c r="F16" s="906" t="s">
        <v>5</v>
      </c>
      <c r="G16" s="906" t="s">
        <v>5</v>
      </c>
      <c r="H16" s="906">
        <v>7</v>
      </c>
      <c r="I16" s="906">
        <v>423</v>
      </c>
      <c r="J16" s="906">
        <v>62</v>
      </c>
      <c r="K16" s="906">
        <v>2930</v>
      </c>
      <c r="L16" s="906">
        <v>198</v>
      </c>
      <c r="M16" s="906">
        <v>1450</v>
      </c>
      <c r="N16" s="906">
        <v>22</v>
      </c>
      <c r="O16" s="906">
        <v>266</v>
      </c>
      <c r="P16" s="906">
        <v>37</v>
      </c>
      <c r="Q16" s="906">
        <v>548</v>
      </c>
      <c r="R16" s="906">
        <v>2</v>
      </c>
      <c r="S16" s="906">
        <v>453</v>
      </c>
      <c r="T16" s="355"/>
      <c r="U16" s="355"/>
      <c r="V16" s="355"/>
      <c r="W16" s="356"/>
    </row>
    <row r="17" spans="1:24" ht="19.5" customHeight="1">
      <c r="A17" s="233" t="s">
        <v>711</v>
      </c>
    </row>
    <row r="18" spans="1:24">
      <c r="T18" s="1065"/>
      <c r="U18" s="1065"/>
      <c r="W18" s="1065"/>
      <c r="X18" s="1065"/>
    </row>
  </sheetData>
  <mergeCells count="11">
    <mergeCell ref="T18:U18"/>
    <mergeCell ref="W18:X18"/>
    <mergeCell ref="A5:C6"/>
    <mergeCell ref="N5:O5"/>
    <mergeCell ref="P5:Q5"/>
    <mergeCell ref="R5:S5"/>
    <mergeCell ref="D5:E5"/>
    <mergeCell ref="F5:G5"/>
    <mergeCell ref="H5:I5"/>
    <mergeCell ref="J5:K5"/>
    <mergeCell ref="L5:M5"/>
  </mergeCells>
  <phoneticPr fontId="5"/>
  <pageMargins left="0.7" right="0.7" top="0.75" bottom="0.75" header="0.3" footer="0.3"/>
  <pageSetup paperSize="9" scale="6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heetViews>
  <sheetFormatPr defaultRowHeight="13.5"/>
  <cols>
    <col min="1" max="1" width="4.875" style="316" customWidth="1"/>
    <col min="2" max="2" width="3.25" style="316" customWidth="1"/>
    <col min="3" max="3" width="5" style="316" customWidth="1"/>
    <col min="4" max="17" width="9.375" style="316" customWidth="1"/>
    <col min="18" max="256" width="9" style="316"/>
    <col min="257" max="257" width="4.875" style="316" customWidth="1"/>
    <col min="258" max="258" width="3.25" style="316" customWidth="1"/>
    <col min="259" max="259" width="5" style="316" customWidth="1"/>
    <col min="260" max="273" width="9.375" style="316" customWidth="1"/>
    <col min="274" max="512" width="9" style="316"/>
    <col min="513" max="513" width="4.875" style="316" customWidth="1"/>
    <col min="514" max="514" width="3.25" style="316" customWidth="1"/>
    <col min="515" max="515" width="5" style="316" customWidth="1"/>
    <col min="516" max="529" width="9.375" style="316" customWidth="1"/>
    <col min="530" max="768" width="9" style="316"/>
    <col min="769" max="769" width="4.875" style="316" customWidth="1"/>
    <col min="770" max="770" width="3.25" style="316" customWidth="1"/>
    <col min="771" max="771" width="5" style="316" customWidth="1"/>
    <col min="772" max="785" width="9.375" style="316" customWidth="1"/>
    <col min="786" max="1024" width="9" style="316"/>
    <col min="1025" max="1025" width="4.875" style="316" customWidth="1"/>
    <col min="1026" max="1026" width="3.25" style="316" customWidth="1"/>
    <col min="1027" max="1027" width="5" style="316" customWidth="1"/>
    <col min="1028" max="1041" width="9.375" style="316" customWidth="1"/>
    <col min="1042" max="1280" width="9" style="316"/>
    <col min="1281" max="1281" width="4.875" style="316" customWidth="1"/>
    <col min="1282" max="1282" width="3.25" style="316" customWidth="1"/>
    <col min="1283" max="1283" width="5" style="316" customWidth="1"/>
    <col min="1284" max="1297" width="9.375" style="316" customWidth="1"/>
    <col min="1298" max="1536" width="9" style="316"/>
    <col min="1537" max="1537" width="4.875" style="316" customWidth="1"/>
    <col min="1538" max="1538" width="3.25" style="316" customWidth="1"/>
    <col min="1539" max="1539" width="5" style="316" customWidth="1"/>
    <col min="1540" max="1553" width="9.375" style="316" customWidth="1"/>
    <col min="1554" max="1792" width="9" style="316"/>
    <col min="1793" max="1793" width="4.875" style="316" customWidth="1"/>
    <col min="1794" max="1794" width="3.25" style="316" customWidth="1"/>
    <col min="1795" max="1795" width="5" style="316" customWidth="1"/>
    <col min="1796" max="1809" width="9.375" style="316" customWidth="1"/>
    <col min="1810" max="2048" width="9" style="316"/>
    <col min="2049" max="2049" width="4.875" style="316" customWidth="1"/>
    <col min="2050" max="2050" width="3.25" style="316" customWidth="1"/>
    <col min="2051" max="2051" width="5" style="316" customWidth="1"/>
    <col min="2052" max="2065" width="9.375" style="316" customWidth="1"/>
    <col min="2066" max="2304" width="9" style="316"/>
    <col min="2305" max="2305" width="4.875" style="316" customWidth="1"/>
    <col min="2306" max="2306" width="3.25" style="316" customWidth="1"/>
    <col min="2307" max="2307" width="5" style="316" customWidth="1"/>
    <col min="2308" max="2321" width="9.375" style="316" customWidth="1"/>
    <col min="2322" max="2560" width="9" style="316"/>
    <col min="2561" max="2561" width="4.875" style="316" customWidth="1"/>
    <col min="2562" max="2562" width="3.25" style="316" customWidth="1"/>
    <col min="2563" max="2563" width="5" style="316" customWidth="1"/>
    <col min="2564" max="2577" width="9.375" style="316" customWidth="1"/>
    <col min="2578" max="2816" width="9" style="316"/>
    <col min="2817" max="2817" width="4.875" style="316" customWidth="1"/>
    <col min="2818" max="2818" width="3.25" style="316" customWidth="1"/>
    <col min="2819" max="2819" width="5" style="316" customWidth="1"/>
    <col min="2820" max="2833" width="9.375" style="316" customWidth="1"/>
    <col min="2834" max="3072" width="9" style="316"/>
    <col min="3073" max="3073" width="4.875" style="316" customWidth="1"/>
    <col min="3074" max="3074" width="3.25" style="316" customWidth="1"/>
    <col min="3075" max="3075" width="5" style="316" customWidth="1"/>
    <col min="3076" max="3089" width="9.375" style="316" customWidth="1"/>
    <col min="3090" max="3328" width="9" style="316"/>
    <col min="3329" max="3329" width="4.875" style="316" customWidth="1"/>
    <col min="3330" max="3330" width="3.25" style="316" customWidth="1"/>
    <col min="3331" max="3331" width="5" style="316" customWidth="1"/>
    <col min="3332" max="3345" width="9.375" style="316" customWidth="1"/>
    <col min="3346" max="3584" width="9" style="316"/>
    <col min="3585" max="3585" width="4.875" style="316" customWidth="1"/>
    <col min="3586" max="3586" width="3.25" style="316" customWidth="1"/>
    <col min="3587" max="3587" width="5" style="316" customWidth="1"/>
    <col min="3588" max="3601" width="9.375" style="316" customWidth="1"/>
    <col min="3602" max="3840" width="9" style="316"/>
    <col min="3841" max="3841" width="4.875" style="316" customWidth="1"/>
    <col min="3842" max="3842" width="3.25" style="316" customWidth="1"/>
    <col min="3843" max="3843" width="5" style="316" customWidth="1"/>
    <col min="3844" max="3857" width="9.375" style="316" customWidth="1"/>
    <col min="3858" max="4096" width="9" style="316"/>
    <col min="4097" max="4097" width="4.875" style="316" customWidth="1"/>
    <col min="4098" max="4098" width="3.25" style="316" customWidth="1"/>
    <col min="4099" max="4099" width="5" style="316" customWidth="1"/>
    <col min="4100" max="4113" width="9.375" style="316" customWidth="1"/>
    <col min="4114" max="4352" width="9" style="316"/>
    <col min="4353" max="4353" width="4.875" style="316" customWidth="1"/>
    <col min="4354" max="4354" width="3.25" style="316" customWidth="1"/>
    <col min="4355" max="4355" width="5" style="316" customWidth="1"/>
    <col min="4356" max="4369" width="9.375" style="316" customWidth="1"/>
    <col min="4370" max="4608" width="9" style="316"/>
    <col min="4609" max="4609" width="4.875" style="316" customWidth="1"/>
    <col min="4610" max="4610" width="3.25" style="316" customWidth="1"/>
    <col min="4611" max="4611" width="5" style="316" customWidth="1"/>
    <col min="4612" max="4625" width="9.375" style="316" customWidth="1"/>
    <col min="4626" max="4864" width="9" style="316"/>
    <col min="4865" max="4865" width="4.875" style="316" customWidth="1"/>
    <col min="4866" max="4866" width="3.25" style="316" customWidth="1"/>
    <col min="4867" max="4867" width="5" style="316" customWidth="1"/>
    <col min="4868" max="4881" width="9.375" style="316" customWidth="1"/>
    <col min="4882" max="5120" width="9" style="316"/>
    <col min="5121" max="5121" width="4.875" style="316" customWidth="1"/>
    <col min="5122" max="5122" width="3.25" style="316" customWidth="1"/>
    <col min="5123" max="5123" width="5" style="316" customWidth="1"/>
    <col min="5124" max="5137" width="9.375" style="316" customWidth="1"/>
    <col min="5138" max="5376" width="9" style="316"/>
    <col min="5377" max="5377" width="4.875" style="316" customWidth="1"/>
    <col min="5378" max="5378" width="3.25" style="316" customWidth="1"/>
    <col min="5379" max="5379" width="5" style="316" customWidth="1"/>
    <col min="5380" max="5393" width="9.375" style="316" customWidth="1"/>
    <col min="5394" max="5632" width="9" style="316"/>
    <col min="5633" max="5633" width="4.875" style="316" customWidth="1"/>
    <col min="5634" max="5634" width="3.25" style="316" customWidth="1"/>
    <col min="5635" max="5635" width="5" style="316" customWidth="1"/>
    <col min="5636" max="5649" width="9.375" style="316" customWidth="1"/>
    <col min="5650" max="5888" width="9" style="316"/>
    <col min="5889" max="5889" width="4.875" style="316" customWidth="1"/>
    <col min="5890" max="5890" width="3.25" style="316" customWidth="1"/>
    <col min="5891" max="5891" width="5" style="316" customWidth="1"/>
    <col min="5892" max="5905" width="9.375" style="316" customWidth="1"/>
    <col min="5906" max="6144" width="9" style="316"/>
    <col min="6145" max="6145" width="4.875" style="316" customWidth="1"/>
    <col min="6146" max="6146" width="3.25" style="316" customWidth="1"/>
    <col min="6147" max="6147" width="5" style="316" customWidth="1"/>
    <col min="6148" max="6161" width="9.375" style="316" customWidth="1"/>
    <col min="6162" max="6400" width="9" style="316"/>
    <col min="6401" max="6401" width="4.875" style="316" customWidth="1"/>
    <col min="6402" max="6402" width="3.25" style="316" customWidth="1"/>
    <col min="6403" max="6403" width="5" style="316" customWidth="1"/>
    <col min="6404" max="6417" width="9.375" style="316" customWidth="1"/>
    <col min="6418" max="6656" width="9" style="316"/>
    <col min="6657" max="6657" width="4.875" style="316" customWidth="1"/>
    <col min="6658" max="6658" width="3.25" style="316" customWidth="1"/>
    <col min="6659" max="6659" width="5" style="316" customWidth="1"/>
    <col min="6660" max="6673" width="9.375" style="316" customWidth="1"/>
    <col min="6674" max="6912" width="9" style="316"/>
    <col min="6913" max="6913" width="4.875" style="316" customWidth="1"/>
    <col min="6914" max="6914" width="3.25" style="316" customWidth="1"/>
    <col min="6915" max="6915" width="5" style="316" customWidth="1"/>
    <col min="6916" max="6929" width="9.375" style="316" customWidth="1"/>
    <col min="6930" max="7168" width="9" style="316"/>
    <col min="7169" max="7169" width="4.875" style="316" customWidth="1"/>
    <col min="7170" max="7170" width="3.25" style="316" customWidth="1"/>
    <col min="7171" max="7171" width="5" style="316" customWidth="1"/>
    <col min="7172" max="7185" width="9.375" style="316" customWidth="1"/>
    <col min="7186" max="7424" width="9" style="316"/>
    <col min="7425" max="7425" width="4.875" style="316" customWidth="1"/>
    <col min="7426" max="7426" width="3.25" style="316" customWidth="1"/>
    <col min="7427" max="7427" width="5" style="316" customWidth="1"/>
    <col min="7428" max="7441" width="9.375" style="316" customWidth="1"/>
    <col min="7442" max="7680" width="9" style="316"/>
    <col min="7681" max="7681" width="4.875" style="316" customWidth="1"/>
    <col min="7682" max="7682" width="3.25" style="316" customWidth="1"/>
    <col min="7683" max="7683" width="5" style="316" customWidth="1"/>
    <col min="7684" max="7697" width="9.375" style="316" customWidth="1"/>
    <col min="7698" max="7936" width="9" style="316"/>
    <col min="7937" max="7937" width="4.875" style="316" customWidth="1"/>
    <col min="7938" max="7938" width="3.25" style="316" customWidth="1"/>
    <col min="7939" max="7939" width="5" style="316" customWidth="1"/>
    <col min="7940" max="7953" width="9.375" style="316" customWidth="1"/>
    <col min="7954" max="8192" width="9" style="316"/>
    <col min="8193" max="8193" width="4.875" style="316" customWidth="1"/>
    <col min="8194" max="8194" width="3.25" style="316" customWidth="1"/>
    <col min="8195" max="8195" width="5" style="316" customWidth="1"/>
    <col min="8196" max="8209" width="9.375" style="316" customWidth="1"/>
    <col min="8210" max="8448" width="9" style="316"/>
    <col min="8449" max="8449" width="4.875" style="316" customWidth="1"/>
    <col min="8450" max="8450" width="3.25" style="316" customWidth="1"/>
    <col min="8451" max="8451" width="5" style="316" customWidth="1"/>
    <col min="8452" max="8465" width="9.375" style="316" customWidth="1"/>
    <col min="8466" max="8704" width="9" style="316"/>
    <col min="8705" max="8705" width="4.875" style="316" customWidth="1"/>
    <col min="8706" max="8706" width="3.25" style="316" customWidth="1"/>
    <col min="8707" max="8707" width="5" style="316" customWidth="1"/>
    <col min="8708" max="8721" width="9.375" style="316" customWidth="1"/>
    <col min="8722" max="8960" width="9" style="316"/>
    <col min="8961" max="8961" width="4.875" style="316" customWidth="1"/>
    <col min="8962" max="8962" width="3.25" style="316" customWidth="1"/>
    <col min="8963" max="8963" width="5" style="316" customWidth="1"/>
    <col min="8964" max="8977" width="9.375" style="316" customWidth="1"/>
    <col min="8978" max="9216" width="9" style="316"/>
    <col min="9217" max="9217" width="4.875" style="316" customWidth="1"/>
    <col min="9218" max="9218" width="3.25" style="316" customWidth="1"/>
    <col min="9219" max="9219" width="5" style="316" customWidth="1"/>
    <col min="9220" max="9233" width="9.375" style="316" customWidth="1"/>
    <col min="9234" max="9472" width="9" style="316"/>
    <col min="9473" max="9473" width="4.875" style="316" customWidth="1"/>
    <col min="9474" max="9474" width="3.25" style="316" customWidth="1"/>
    <col min="9475" max="9475" width="5" style="316" customWidth="1"/>
    <col min="9476" max="9489" width="9.375" style="316" customWidth="1"/>
    <col min="9490" max="9728" width="9" style="316"/>
    <col min="9729" max="9729" width="4.875" style="316" customWidth="1"/>
    <col min="9730" max="9730" width="3.25" style="316" customWidth="1"/>
    <col min="9731" max="9731" width="5" style="316" customWidth="1"/>
    <col min="9732" max="9745" width="9.375" style="316" customWidth="1"/>
    <col min="9746" max="9984" width="9" style="316"/>
    <col min="9985" max="9985" width="4.875" style="316" customWidth="1"/>
    <col min="9986" max="9986" width="3.25" style="316" customWidth="1"/>
    <col min="9987" max="9987" width="5" style="316" customWidth="1"/>
    <col min="9988" max="10001" width="9.375" style="316" customWidth="1"/>
    <col min="10002" max="10240" width="9" style="316"/>
    <col min="10241" max="10241" width="4.875" style="316" customWidth="1"/>
    <col min="10242" max="10242" width="3.25" style="316" customWidth="1"/>
    <col min="10243" max="10243" width="5" style="316" customWidth="1"/>
    <col min="10244" max="10257" width="9.375" style="316" customWidth="1"/>
    <col min="10258" max="10496" width="9" style="316"/>
    <col min="10497" max="10497" width="4.875" style="316" customWidth="1"/>
    <col min="10498" max="10498" width="3.25" style="316" customWidth="1"/>
    <col min="10499" max="10499" width="5" style="316" customWidth="1"/>
    <col min="10500" max="10513" width="9.375" style="316" customWidth="1"/>
    <col min="10514" max="10752" width="9" style="316"/>
    <col min="10753" max="10753" width="4.875" style="316" customWidth="1"/>
    <col min="10754" max="10754" width="3.25" style="316" customWidth="1"/>
    <col min="10755" max="10755" width="5" style="316" customWidth="1"/>
    <col min="10756" max="10769" width="9.375" style="316" customWidth="1"/>
    <col min="10770" max="11008" width="9" style="316"/>
    <col min="11009" max="11009" width="4.875" style="316" customWidth="1"/>
    <col min="11010" max="11010" width="3.25" style="316" customWidth="1"/>
    <col min="11011" max="11011" width="5" style="316" customWidth="1"/>
    <col min="11012" max="11025" width="9.375" style="316" customWidth="1"/>
    <col min="11026" max="11264" width="9" style="316"/>
    <col min="11265" max="11265" width="4.875" style="316" customWidth="1"/>
    <col min="11266" max="11266" width="3.25" style="316" customWidth="1"/>
    <col min="11267" max="11267" width="5" style="316" customWidth="1"/>
    <col min="11268" max="11281" width="9.375" style="316" customWidth="1"/>
    <col min="11282" max="11520" width="9" style="316"/>
    <col min="11521" max="11521" width="4.875" style="316" customWidth="1"/>
    <col min="11522" max="11522" width="3.25" style="316" customWidth="1"/>
    <col min="11523" max="11523" width="5" style="316" customWidth="1"/>
    <col min="11524" max="11537" width="9.375" style="316" customWidth="1"/>
    <col min="11538" max="11776" width="9" style="316"/>
    <col min="11777" max="11777" width="4.875" style="316" customWidth="1"/>
    <col min="11778" max="11778" width="3.25" style="316" customWidth="1"/>
    <col min="11779" max="11779" width="5" style="316" customWidth="1"/>
    <col min="11780" max="11793" width="9.375" style="316" customWidth="1"/>
    <col min="11794" max="12032" width="9" style="316"/>
    <col min="12033" max="12033" width="4.875" style="316" customWidth="1"/>
    <col min="12034" max="12034" width="3.25" style="316" customWidth="1"/>
    <col min="12035" max="12035" width="5" style="316" customWidth="1"/>
    <col min="12036" max="12049" width="9.375" style="316" customWidth="1"/>
    <col min="12050" max="12288" width="9" style="316"/>
    <col min="12289" max="12289" width="4.875" style="316" customWidth="1"/>
    <col min="12290" max="12290" width="3.25" style="316" customWidth="1"/>
    <col min="12291" max="12291" width="5" style="316" customWidth="1"/>
    <col min="12292" max="12305" width="9.375" style="316" customWidth="1"/>
    <col min="12306" max="12544" width="9" style="316"/>
    <col min="12545" max="12545" width="4.875" style="316" customWidth="1"/>
    <col min="12546" max="12546" width="3.25" style="316" customWidth="1"/>
    <col min="12547" max="12547" width="5" style="316" customWidth="1"/>
    <col min="12548" max="12561" width="9.375" style="316" customWidth="1"/>
    <col min="12562" max="12800" width="9" style="316"/>
    <col min="12801" max="12801" width="4.875" style="316" customWidth="1"/>
    <col min="12802" max="12802" width="3.25" style="316" customWidth="1"/>
    <col min="12803" max="12803" width="5" style="316" customWidth="1"/>
    <col min="12804" max="12817" width="9.375" style="316" customWidth="1"/>
    <col min="12818" max="13056" width="9" style="316"/>
    <col min="13057" max="13057" width="4.875" style="316" customWidth="1"/>
    <col min="13058" max="13058" width="3.25" style="316" customWidth="1"/>
    <col min="13059" max="13059" width="5" style="316" customWidth="1"/>
    <col min="13060" max="13073" width="9.375" style="316" customWidth="1"/>
    <col min="13074" max="13312" width="9" style="316"/>
    <col min="13313" max="13313" width="4.875" style="316" customWidth="1"/>
    <col min="13314" max="13314" width="3.25" style="316" customWidth="1"/>
    <col min="13315" max="13315" width="5" style="316" customWidth="1"/>
    <col min="13316" max="13329" width="9.375" style="316" customWidth="1"/>
    <col min="13330" max="13568" width="9" style="316"/>
    <col min="13569" max="13569" width="4.875" style="316" customWidth="1"/>
    <col min="13570" max="13570" width="3.25" style="316" customWidth="1"/>
    <col min="13571" max="13571" width="5" style="316" customWidth="1"/>
    <col min="13572" max="13585" width="9.375" style="316" customWidth="1"/>
    <col min="13586" max="13824" width="9" style="316"/>
    <col min="13825" max="13825" width="4.875" style="316" customWidth="1"/>
    <col min="13826" max="13826" width="3.25" style="316" customWidth="1"/>
    <col min="13827" max="13827" width="5" style="316" customWidth="1"/>
    <col min="13828" max="13841" width="9.375" style="316" customWidth="1"/>
    <col min="13842" max="14080" width="9" style="316"/>
    <col min="14081" max="14081" width="4.875" style="316" customWidth="1"/>
    <col min="14082" max="14082" width="3.25" style="316" customWidth="1"/>
    <col min="14083" max="14083" width="5" style="316" customWidth="1"/>
    <col min="14084" max="14097" width="9.375" style="316" customWidth="1"/>
    <col min="14098" max="14336" width="9" style="316"/>
    <col min="14337" max="14337" width="4.875" style="316" customWidth="1"/>
    <col min="14338" max="14338" width="3.25" style="316" customWidth="1"/>
    <col min="14339" max="14339" width="5" style="316" customWidth="1"/>
    <col min="14340" max="14353" width="9.375" style="316" customWidth="1"/>
    <col min="14354" max="14592" width="9" style="316"/>
    <col min="14593" max="14593" width="4.875" style="316" customWidth="1"/>
    <col min="14594" max="14594" width="3.25" style="316" customWidth="1"/>
    <col min="14595" max="14595" width="5" style="316" customWidth="1"/>
    <col min="14596" max="14609" width="9.375" style="316" customWidth="1"/>
    <col min="14610" max="14848" width="9" style="316"/>
    <col min="14849" max="14849" width="4.875" style="316" customWidth="1"/>
    <col min="14850" max="14850" width="3.25" style="316" customWidth="1"/>
    <col min="14851" max="14851" width="5" style="316" customWidth="1"/>
    <col min="14852" max="14865" width="9.375" style="316" customWidth="1"/>
    <col min="14866" max="15104" width="9" style="316"/>
    <col min="15105" max="15105" width="4.875" style="316" customWidth="1"/>
    <col min="15106" max="15106" width="3.25" style="316" customWidth="1"/>
    <col min="15107" max="15107" width="5" style="316" customWidth="1"/>
    <col min="15108" max="15121" width="9.375" style="316" customWidth="1"/>
    <col min="15122" max="15360" width="9" style="316"/>
    <col min="15361" max="15361" width="4.875" style="316" customWidth="1"/>
    <col min="15362" max="15362" width="3.25" style="316" customWidth="1"/>
    <col min="15363" max="15363" width="5" style="316" customWidth="1"/>
    <col min="15364" max="15377" width="9.375" style="316" customWidth="1"/>
    <col min="15378" max="15616" width="9" style="316"/>
    <col min="15617" max="15617" width="4.875" style="316" customWidth="1"/>
    <col min="15618" max="15618" width="3.25" style="316" customWidth="1"/>
    <col min="15619" max="15619" width="5" style="316" customWidth="1"/>
    <col min="15620" max="15633" width="9.375" style="316" customWidth="1"/>
    <col min="15634" max="15872" width="9" style="316"/>
    <col min="15873" max="15873" width="4.875" style="316" customWidth="1"/>
    <col min="15874" max="15874" width="3.25" style="316" customWidth="1"/>
    <col min="15875" max="15875" width="5" style="316" customWidth="1"/>
    <col min="15876" max="15889" width="9.375" style="316" customWidth="1"/>
    <col min="15890" max="16128" width="9" style="316"/>
    <col min="16129" max="16129" width="4.875" style="316" customWidth="1"/>
    <col min="16130" max="16130" width="3.25" style="316" customWidth="1"/>
    <col min="16131" max="16131" width="5" style="316" customWidth="1"/>
    <col min="16132" max="16145" width="9.375" style="316" customWidth="1"/>
    <col min="16146" max="16384" width="9" style="316"/>
  </cols>
  <sheetData>
    <row r="1" spans="1:19" s="345" customFormat="1" ht="25.5">
      <c r="A1" s="101" t="s">
        <v>424</v>
      </c>
      <c r="B1" s="101"/>
      <c r="C1" s="101"/>
      <c r="D1" s="101"/>
      <c r="E1" s="101"/>
      <c r="F1" s="101"/>
      <c r="G1" s="101"/>
      <c r="H1" s="101"/>
      <c r="I1" s="101"/>
      <c r="J1" s="101"/>
      <c r="K1" s="101"/>
      <c r="L1" s="101"/>
      <c r="M1" s="101"/>
      <c r="N1" s="101"/>
      <c r="O1" s="101"/>
      <c r="P1" s="101"/>
      <c r="Q1" s="101"/>
    </row>
    <row r="2" spans="1:19" ht="12.75" customHeight="1">
      <c r="F2" s="346"/>
      <c r="G2" s="346"/>
      <c r="H2" s="346"/>
      <c r="I2" s="346"/>
      <c r="J2" s="346"/>
      <c r="K2" s="346"/>
      <c r="L2" s="346"/>
      <c r="M2" s="346"/>
      <c r="N2" s="346"/>
    </row>
    <row r="3" spans="1:19" ht="12.75" customHeight="1"/>
    <row r="4" spans="1:19" ht="18.75" customHeight="1">
      <c r="A4" s="189" t="s">
        <v>721</v>
      </c>
      <c r="B4" s="347"/>
      <c r="C4" s="347"/>
      <c r="D4" s="347"/>
      <c r="E4" s="347"/>
      <c r="F4" s="347"/>
      <c r="G4" s="347"/>
      <c r="H4" s="347"/>
      <c r="I4" s="347"/>
      <c r="J4" s="347"/>
      <c r="K4" s="347"/>
      <c r="L4" s="347"/>
      <c r="M4" s="347"/>
      <c r="N4" s="347"/>
      <c r="O4" s="347"/>
      <c r="P4" s="347"/>
      <c r="Q4" s="90" t="s">
        <v>415</v>
      </c>
    </row>
    <row r="5" spans="1:19" s="86" customFormat="1" ht="13.5" customHeight="1">
      <c r="A5" s="999" t="s">
        <v>342</v>
      </c>
      <c r="B5" s="999"/>
      <c r="C5" s="999"/>
      <c r="D5" s="1066" t="s">
        <v>425</v>
      </c>
      <c r="E5" s="1067"/>
      <c r="F5" s="1066" t="s">
        <v>426</v>
      </c>
      <c r="G5" s="1067"/>
      <c r="H5" s="1066" t="s">
        <v>427</v>
      </c>
      <c r="I5" s="1067"/>
      <c r="J5" s="1020" t="s">
        <v>428</v>
      </c>
      <c r="K5" s="964"/>
      <c r="L5" s="977" t="s">
        <v>429</v>
      </c>
      <c r="M5" s="978"/>
      <c r="N5" s="977" t="s">
        <v>430</v>
      </c>
      <c r="O5" s="978"/>
      <c r="P5" s="977" t="s">
        <v>431</v>
      </c>
      <c r="Q5" s="978"/>
      <c r="R5" s="87"/>
      <c r="S5" s="87"/>
    </row>
    <row r="6" spans="1:19" s="86" customFormat="1" ht="13.5" customHeight="1">
      <c r="A6" s="1001"/>
      <c r="B6" s="1001"/>
      <c r="C6" s="1001"/>
      <c r="D6" s="319" t="s">
        <v>9</v>
      </c>
      <c r="E6" s="357" t="s">
        <v>33</v>
      </c>
      <c r="F6" s="357" t="s">
        <v>9</v>
      </c>
      <c r="G6" s="357" t="s">
        <v>33</v>
      </c>
      <c r="H6" s="357" t="s">
        <v>9</v>
      </c>
      <c r="I6" s="358" t="s">
        <v>33</v>
      </c>
      <c r="J6" s="357" t="s">
        <v>9</v>
      </c>
      <c r="K6" s="102" t="s">
        <v>33</v>
      </c>
      <c r="L6" s="102" t="s">
        <v>9</v>
      </c>
      <c r="M6" s="102" t="s">
        <v>33</v>
      </c>
      <c r="N6" s="102" t="s">
        <v>9</v>
      </c>
      <c r="O6" s="102" t="s">
        <v>33</v>
      </c>
      <c r="P6" s="102" t="s">
        <v>9</v>
      </c>
      <c r="Q6" s="102" t="s">
        <v>33</v>
      </c>
      <c r="R6" s="87"/>
      <c r="S6" s="87"/>
    </row>
    <row r="7" spans="1:19" ht="15" customHeight="1">
      <c r="A7" s="359" t="s">
        <v>24</v>
      </c>
      <c r="B7" s="281">
        <v>9</v>
      </c>
      <c r="C7" s="360" t="s">
        <v>100</v>
      </c>
      <c r="D7" s="204">
        <v>255</v>
      </c>
      <c r="E7" s="322">
        <v>5880</v>
      </c>
      <c r="F7" s="322">
        <v>10</v>
      </c>
      <c r="G7" s="322">
        <v>245</v>
      </c>
      <c r="H7" s="322">
        <v>73</v>
      </c>
      <c r="I7" s="322">
        <v>1070</v>
      </c>
      <c r="J7" s="322">
        <v>2</v>
      </c>
      <c r="K7" s="206">
        <v>20</v>
      </c>
      <c r="L7" s="206">
        <v>9</v>
      </c>
      <c r="M7" s="206">
        <v>289</v>
      </c>
      <c r="N7" s="206">
        <v>6</v>
      </c>
      <c r="O7" s="206">
        <v>37</v>
      </c>
      <c r="P7" s="206">
        <v>14</v>
      </c>
      <c r="Q7" s="206">
        <v>162</v>
      </c>
      <c r="R7" s="361"/>
      <c r="S7" s="361"/>
    </row>
    <row r="8" spans="1:19" ht="15" customHeight="1">
      <c r="A8" s="354"/>
      <c r="B8" s="281">
        <v>10</v>
      </c>
      <c r="C8" s="354"/>
      <c r="D8" s="208">
        <v>251</v>
      </c>
      <c r="E8" s="210">
        <v>4790</v>
      </c>
      <c r="F8" s="210">
        <v>8</v>
      </c>
      <c r="G8" s="210">
        <v>180</v>
      </c>
      <c r="H8" s="210">
        <v>75</v>
      </c>
      <c r="I8" s="210">
        <v>923</v>
      </c>
      <c r="J8" s="210">
        <v>2</v>
      </c>
      <c r="K8" s="210">
        <v>14</v>
      </c>
      <c r="L8" s="210">
        <v>9</v>
      </c>
      <c r="M8" s="210">
        <v>206</v>
      </c>
      <c r="N8" s="210">
        <v>6</v>
      </c>
      <c r="O8" s="210" t="s">
        <v>19</v>
      </c>
      <c r="P8" s="210">
        <v>14</v>
      </c>
      <c r="Q8" s="210">
        <v>77</v>
      </c>
      <c r="R8" s="361"/>
      <c r="S8" s="361"/>
    </row>
    <row r="9" spans="1:19" ht="15" customHeight="1">
      <c r="A9" s="354"/>
      <c r="B9" s="281">
        <v>11</v>
      </c>
      <c r="C9" s="354"/>
      <c r="D9" s="208">
        <v>248</v>
      </c>
      <c r="E9" s="210">
        <v>5460</v>
      </c>
      <c r="F9" s="210">
        <v>8</v>
      </c>
      <c r="G9" s="210">
        <v>192</v>
      </c>
      <c r="H9" s="210">
        <v>75</v>
      </c>
      <c r="I9" s="210">
        <v>852</v>
      </c>
      <c r="J9" s="210">
        <v>2</v>
      </c>
      <c r="K9" s="210">
        <v>20</v>
      </c>
      <c r="L9" s="210">
        <v>8</v>
      </c>
      <c r="M9" s="210">
        <v>248</v>
      </c>
      <c r="N9" s="210">
        <v>6</v>
      </c>
      <c r="O9" s="210" t="s">
        <v>12</v>
      </c>
      <c r="P9" s="210">
        <v>14</v>
      </c>
      <c r="Q9" s="210">
        <v>145</v>
      </c>
      <c r="R9" s="361"/>
      <c r="S9" s="361"/>
    </row>
    <row r="10" spans="1:19" ht="15" customHeight="1">
      <c r="A10" s="354"/>
      <c r="B10" s="281">
        <v>12</v>
      </c>
      <c r="C10" s="354"/>
      <c r="D10" s="208">
        <v>242</v>
      </c>
      <c r="E10" s="210">
        <v>4380</v>
      </c>
      <c r="F10" s="210">
        <v>6</v>
      </c>
      <c r="G10" s="210">
        <v>130</v>
      </c>
      <c r="H10" s="210">
        <v>75</v>
      </c>
      <c r="I10" s="210">
        <v>814</v>
      </c>
      <c r="J10" s="210">
        <v>3</v>
      </c>
      <c r="K10" s="210">
        <v>22</v>
      </c>
      <c r="L10" s="210">
        <v>8</v>
      </c>
      <c r="M10" s="210">
        <v>270</v>
      </c>
      <c r="N10" s="210">
        <v>5</v>
      </c>
      <c r="O10" s="210">
        <v>30</v>
      </c>
      <c r="P10" s="210">
        <v>12</v>
      </c>
      <c r="Q10" s="210">
        <v>130</v>
      </c>
      <c r="R10" s="361"/>
      <c r="S10" s="361"/>
    </row>
    <row r="11" spans="1:19" ht="15" customHeight="1">
      <c r="A11" s="354"/>
      <c r="B11" s="281">
        <v>13</v>
      </c>
      <c r="C11" s="354"/>
      <c r="D11" s="208">
        <v>237</v>
      </c>
      <c r="E11" s="210" t="s">
        <v>432</v>
      </c>
      <c r="F11" s="210">
        <v>3</v>
      </c>
      <c r="G11" s="210" t="s">
        <v>433</v>
      </c>
      <c r="H11" s="210">
        <v>75</v>
      </c>
      <c r="I11" s="210">
        <v>898</v>
      </c>
      <c r="J11" s="210">
        <v>3</v>
      </c>
      <c r="K11" s="362">
        <v>22</v>
      </c>
      <c r="L11" s="210">
        <v>8</v>
      </c>
      <c r="M11" s="210">
        <v>276</v>
      </c>
      <c r="N11" s="210">
        <v>4</v>
      </c>
      <c r="O11" s="210" t="s">
        <v>31</v>
      </c>
      <c r="P11" s="210">
        <v>10</v>
      </c>
      <c r="Q11" s="210">
        <v>98</v>
      </c>
      <c r="R11" s="361"/>
      <c r="S11" s="361"/>
    </row>
    <row r="12" spans="1:19" ht="15" customHeight="1">
      <c r="A12" s="354"/>
      <c r="B12" s="281">
        <v>14</v>
      </c>
      <c r="C12" s="354"/>
      <c r="D12" s="208">
        <v>232</v>
      </c>
      <c r="E12" s="210">
        <v>4010</v>
      </c>
      <c r="F12" s="210">
        <v>2</v>
      </c>
      <c r="G12" s="210">
        <v>45</v>
      </c>
      <c r="H12" s="210">
        <v>75</v>
      </c>
      <c r="I12" s="210">
        <v>781</v>
      </c>
      <c r="J12" s="210">
        <v>3</v>
      </c>
      <c r="K12" s="210">
        <v>22</v>
      </c>
      <c r="L12" s="210">
        <v>8</v>
      </c>
      <c r="M12" s="210">
        <v>274</v>
      </c>
      <c r="N12" s="210">
        <v>4</v>
      </c>
      <c r="O12" s="210">
        <v>18</v>
      </c>
      <c r="P12" s="210">
        <v>8</v>
      </c>
      <c r="Q12" s="210">
        <v>87</v>
      </c>
      <c r="R12" s="361"/>
      <c r="S12" s="361"/>
    </row>
    <row r="13" spans="1:19" ht="15" customHeight="1">
      <c r="A13" s="354"/>
      <c r="B13" s="281">
        <v>15</v>
      </c>
      <c r="C13" s="354"/>
      <c r="D13" s="208">
        <v>228</v>
      </c>
      <c r="E13" s="210">
        <v>4380</v>
      </c>
      <c r="F13" s="210">
        <v>2</v>
      </c>
      <c r="G13" s="210">
        <v>44</v>
      </c>
      <c r="H13" s="210">
        <v>72</v>
      </c>
      <c r="I13" s="210">
        <v>826</v>
      </c>
      <c r="J13" s="210">
        <v>3</v>
      </c>
      <c r="K13" s="210">
        <v>25</v>
      </c>
      <c r="L13" s="210">
        <v>8</v>
      </c>
      <c r="M13" s="210">
        <v>247</v>
      </c>
      <c r="N13" s="210">
        <v>3</v>
      </c>
      <c r="O13" s="210">
        <v>13</v>
      </c>
      <c r="P13" s="210">
        <v>7</v>
      </c>
      <c r="Q13" s="210">
        <v>71</v>
      </c>
      <c r="R13" s="361"/>
      <c r="S13" s="361"/>
    </row>
    <row r="14" spans="1:19" ht="15" customHeight="1">
      <c r="A14" s="354"/>
      <c r="B14" s="281">
        <v>16</v>
      </c>
      <c r="C14" s="354"/>
      <c r="D14" s="208">
        <v>225</v>
      </c>
      <c r="E14" s="210">
        <v>3350</v>
      </c>
      <c r="F14" s="210">
        <v>2</v>
      </c>
      <c r="G14" s="210">
        <v>43</v>
      </c>
      <c r="H14" s="210">
        <v>70</v>
      </c>
      <c r="I14" s="210">
        <v>1010</v>
      </c>
      <c r="J14" s="210">
        <v>3</v>
      </c>
      <c r="K14" s="210">
        <v>22</v>
      </c>
      <c r="L14" s="210">
        <v>8</v>
      </c>
      <c r="M14" s="210">
        <v>199</v>
      </c>
      <c r="N14" s="210">
        <v>3</v>
      </c>
      <c r="O14" s="210">
        <v>13</v>
      </c>
      <c r="P14" s="210">
        <v>7</v>
      </c>
      <c r="Q14" s="210">
        <v>55</v>
      </c>
      <c r="R14" s="361"/>
      <c r="S14" s="361"/>
    </row>
    <row r="15" spans="1:19" ht="15" customHeight="1">
      <c r="A15" s="354"/>
      <c r="B15" s="281">
        <v>17</v>
      </c>
      <c r="C15" s="354"/>
      <c r="D15" s="208">
        <v>222</v>
      </c>
      <c r="E15" s="210">
        <v>4090</v>
      </c>
      <c r="F15" s="210">
        <v>2</v>
      </c>
      <c r="G15" s="210">
        <v>40</v>
      </c>
      <c r="H15" s="210">
        <v>70</v>
      </c>
      <c r="I15" s="210">
        <v>805</v>
      </c>
      <c r="J15" s="210">
        <v>3</v>
      </c>
      <c r="K15" s="210">
        <v>24</v>
      </c>
      <c r="L15" s="210">
        <v>8</v>
      </c>
      <c r="M15" s="210">
        <v>248</v>
      </c>
      <c r="N15" s="210">
        <v>3</v>
      </c>
      <c r="O15" s="210">
        <v>13</v>
      </c>
      <c r="P15" s="210">
        <v>7</v>
      </c>
      <c r="Q15" s="210">
        <v>72</v>
      </c>
      <c r="R15" s="361"/>
      <c r="S15" s="361"/>
    </row>
    <row r="16" spans="1:19" s="327" customFormat="1" ht="15" customHeight="1">
      <c r="A16" s="363"/>
      <c r="B16" s="284">
        <v>18</v>
      </c>
      <c r="C16" s="363"/>
      <c r="D16" s="325">
        <v>221</v>
      </c>
      <c r="E16" s="326">
        <v>3020</v>
      </c>
      <c r="F16" s="227">
        <v>2</v>
      </c>
      <c r="G16" s="227">
        <v>35</v>
      </c>
      <c r="H16" s="227">
        <v>70</v>
      </c>
      <c r="I16" s="227">
        <v>795</v>
      </c>
      <c r="J16" s="227">
        <v>3</v>
      </c>
      <c r="K16" s="326">
        <v>15</v>
      </c>
      <c r="L16" s="326">
        <v>8</v>
      </c>
      <c r="M16" s="326">
        <v>207</v>
      </c>
      <c r="N16" s="326">
        <v>3</v>
      </c>
      <c r="O16" s="326">
        <v>12</v>
      </c>
      <c r="P16" s="326">
        <v>7</v>
      </c>
      <c r="Q16" s="326">
        <v>62</v>
      </c>
      <c r="R16" s="364"/>
      <c r="S16" s="364"/>
    </row>
    <row r="17" spans="1:23" ht="15" customHeight="1">
      <c r="A17" s="233" t="s">
        <v>434</v>
      </c>
    </row>
    <row r="18" spans="1:23" ht="15" customHeight="1">
      <c r="A18" s="233" t="s">
        <v>435</v>
      </c>
    </row>
    <row r="19" spans="1:23" ht="15" customHeight="1">
      <c r="A19" s="234" t="s">
        <v>436</v>
      </c>
      <c r="R19" s="710"/>
      <c r="S19" s="1065"/>
      <c r="T19" s="1065"/>
      <c r="V19" s="1065"/>
      <c r="W19" s="1065"/>
    </row>
    <row r="20" spans="1:23">
      <c r="R20" s="710"/>
      <c r="S20" s="1065"/>
      <c r="T20" s="1065"/>
      <c r="V20" s="1065"/>
      <c r="W20" s="1065"/>
    </row>
  </sheetData>
  <mergeCells count="12">
    <mergeCell ref="A5:C6"/>
    <mergeCell ref="N5:O5"/>
    <mergeCell ref="P5:Q5"/>
    <mergeCell ref="S19:T19"/>
    <mergeCell ref="V19:W19"/>
    <mergeCell ref="S20:T20"/>
    <mergeCell ref="V20:W20"/>
    <mergeCell ref="D5:E5"/>
    <mergeCell ref="F5:G5"/>
    <mergeCell ref="H5:I5"/>
    <mergeCell ref="J5:K5"/>
    <mergeCell ref="L5:M5"/>
  </mergeCells>
  <phoneticPr fontId="5"/>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heetViews>
  <sheetFormatPr defaultRowHeight="13.5"/>
  <cols>
    <col min="1" max="1" width="5" style="369" customWidth="1"/>
    <col min="2" max="2" width="3.25" style="369" customWidth="1"/>
    <col min="3" max="3" width="4.875" style="369" customWidth="1"/>
    <col min="4" max="13" width="9.375" style="369" customWidth="1"/>
    <col min="14" max="256" width="9" style="369"/>
    <col min="257" max="257" width="5" style="369" customWidth="1"/>
    <col min="258" max="258" width="3.25" style="369" customWidth="1"/>
    <col min="259" max="259" width="4.875" style="369" customWidth="1"/>
    <col min="260" max="269" width="9.375" style="369" customWidth="1"/>
    <col min="270" max="512" width="9" style="369"/>
    <col min="513" max="513" width="5" style="369" customWidth="1"/>
    <col min="514" max="514" width="3.25" style="369" customWidth="1"/>
    <col min="515" max="515" width="4.875" style="369" customWidth="1"/>
    <col min="516" max="525" width="9.375" style="369" customWidth="1"/>
    <col min="526" max="768" width="9" style="369"/>
    <col min="769" max="769" width="5" style="369" customWidth="1"/>
    <col min="770" max="770" width="3.25" style="369" customWidth="1"/>
    <col min="771" max="771" width="4.875" style="369" customWidth="1"/>
    <col min="772" max="781" width="9.375" style="369" customWidth="1"/>
    <col min="782" max="1024" width="9" style="369"/>
    <col min="1025" max="1025" width="5" style="369" customWidth="1"/>
    <col min="1026" max="1026" width="3.25" style="369" customWidth="1"/>
    <col min="1027" max="1027" width="4.875" style="369" customWidth="1"/>
    <col min="1028" max="1037" width="9.375" style="369" customWidth="1"/>
    <col min="1038" max="1280" width="9" style="369"/>
    <col min="1281" max="1281" width="5" style="369" customWidth="1"/>
    <col min="1282" max="1282" width="3.25" style="369" customWidth="1"/>
    <col min="1283" max="1283" width="4.875" style="369" customWidth="1"/>
    <col min="1284" max="1293" width="9.375" style="369" customWidth="1"/>
    <col min="1294" max="1536" width="9" style="369"/>
    <col min="1537" max="1537" width="5" style="369" customWidth="1"/>
    <col min="1538" max="1538" width="3.25" style="369" customWidth="1"/>
    <col min="1539" max="1539" width="4.875" style="369" customWidth="1"/>
    <col min="1540" max="1549" width="9.375" style="369" customWidth="1"/>
    <col min="1550" max="1792" width="9" style="369"/>
    <col min="1793" max="1793" width="5" style="369" customWidth="1"/>
    <col min="1794" max="1794" width="3.25" style="369" customWidth="1"/>
    <col min="1795" max="1795" width="4.875" style="369" customWidth="1"/>
    <col min="1796" max="1805" width="9.375" style="369" customWidth="1"/>
    <col min="1806" max="2048" width="9" style="369"/>
    <col min="2049" max="2049" width="5" style="369" customWidth="1"/>
    <col min="2050" max="2050" width="3.25" style="369" customWidth="1"/>
    <col min="2051" max="2051" width="4.875" style="369" customWidth="1"/>
    <col min="2052" max="2061" width="9.375" style="369" customWidth="1"/>
    <col min="2062" max="2304" width="9" style="369"/>
    <col min="2305" max="2305" width="5" style="369" customWidth="1"/>
    <col min="2306" max="2306" width="3.25" style="369" customWidth="1"/>
    <col min="2307" max="2307" width="4.875" style="369" customWidth="1"/>
    <col min="2308" max="2317" width="9.375" style="369" customWidth="1"/>
    <col min="2318" max="2560" width="9" style="369"/>
    <col min="2561" max="2561" width="5" style="369" customWidth="1"/>
    <col min="2562" max="2562" width="3.25" style="369" customWidth="1"/>
    <col min="2563" max="2563" width="4.875" style="369" customWidth="1"/>
    <col min="2564" max="2573" width="9.375" style="369" customWidth="1"/>
    <col min="2574" max="2816" width="9" style="369"/>
    <col min="2817" max="2817" width="5" style="369" customWidth="1"/>
    <col min="2818" max="2818" width="3.25" style="369" customWidth="1"/>
    <col min="2819" max="2819" width="4.875" style="369" customWidth="1"/>
    <col min="2820" max="2829" width="9.375" style="369" customWidth="1"/>
    <col min="2830" max="3072" width="9" style="369"/>
    <col min="3073" max="3073" width="5" style="369" customWidth="1"/>
    <col min="3074" max="3074" width="3.25" style="369" customWidth="1"/>
    <col min="3075" max="3075" width="4.875" style="369" customWidth="1"/>
    <col min="3076" max="3085" width="9.375" style="369" customWidth="1"/>
    <col min="3086" max="3328" width="9" style="369"/>
    <col min="3329" max="3329" width="5" style="369" customWidth="1"/>
    <col min="3330" max="3330" width="3.25" style="369" customWidth="1"/>
    <col min="3331" max="3331" width="4.875" style="369" customWidth="1"/>
    <col min="3332" max="3341" width="9.375" style="369" customWidth="1"/>
    <col min="3342" max="3584" width="9" style="369"/>
    <col min="3585" max="3585" width="5" style="369" customWidth="1"/>
    <col min="3586" max="3586" width="3.25" style="369" customWidth="1"/>
    <col min="3587" max="3587" width="4.875" style="369" customWidth="1"/>
    <col min="3588" max="3597" width="9.375" style="369" customWidth="1"/>
    <col min="3598" max="3840" width="9" style="369"/>
    <col min="3841" max="3841" width="5" style="369" customWidth="1"/>
    <col min="3842" max="3842" width="3.25" style="369" customWidth="1"/>
    <col min="3843" max="3843" width="4.875" style="369" customWidth="1"/>
    <col min="3844" max="3853" width="9.375" style="369" customWidth="1"/>
    <col min="3854" max="4096" width="9" style="369"/>
    <col min="4097" max="4097" width="5" style="369" customWidth="1"/>
    <col min="4098" max="4098" width="3.25" style="369" customWidth="1"/>
    <col min="4099" max="4099" width="4.875" style="369" customWidth="1"/>
    <col min="4100" max="4109" width="9.375" style="369" customWidth="1"/>
    <col min="4110" max="4352" width="9" style="369"/>
    <col min="4353" max="4353" width="5" style="369" customWidth="1"/>
    <col min="4354" max="4354" width="3.25" style="369" customWidth="1"/>
    <col min="4355" max="4355" width="4.875" style="369" customWidth="1"/>
    <col min="4356" max="4365" width="9.375" style="369" customWidth="1"/>
    <col min="4366" max="4608" width="9" style="369"/>
    <col min="4609" max="4609" width="5" style="369" customWidth="1"/>
    <col min="4610" max="4610" width="3.25" style="369" customWidth="1"/>
    <col min="4611" max="4611" width="4.875" style="369" customWidth="1"/>
    <col min="4612" max="4621" width="9.375" style="369" customWidth="1"/>
    <col min="4622" max="4864" width="9" style="369"/>
    <col min="4865" max="4865" width="5" style="369" customWidth="1"/>
    <col min="4866" max="4866" width="3.25" style="369" customWidth="1"/>
    <col min="4867" max="4867" width="4.875" style="369" customWidth="1"/>
    <col min="4868" max="4877" width="9.375" style="369" customWidth="1"/>
    <col min="4878" max="5120" width="9" style="369"/>
    <col min="5121" max="5121" width="5" style="369" customWidth="1"/>
    <col min="5122" max="5122" width="3.25" style="369" customWidth="1"/>
    <col min="5123" max="5123" width="4.875" style="369" customWidth="1"/>
    <col min="5124" max="5133" width="9.375" style="369" customWidth="1"/>
    <col min="5134" max="5376" width="9" style="369"/>
    <col min="5377" max="5377" width="5" style="369" customWidth="1"/>
    <col min="5378" max="5378" width="3.25" style="369" customWidth="1"/>
    <col min="5379" max="5379" width="4.875" style="369" customWidth="1"/>
    <col min="5380" max="5389" width="9.375" style="369" customWidth="1"/>
    <col min="5390" max="5632" width="9" style="369"/>
    <col min="5633" max="5633" width="5" style="369" customWidth="1"/>
    <col min="5634" max="5634" width="3.25" style="369" customWidth="1"/>
    <col min="5635" max="5635" width="4.875" style="369" customWidth="1"/>
    <col min="5636" max="5645" width="9.375" style="369" customWidth="1"/>
    <col min="5646" max="5888" width="9" style="369"/>
    <col min="5889" max="5889" width="5" style="369" customWidth="1"/>
    <col min="5890" max="5890" width="3.25" style="369" customWidth="1"/>
    <col min="5891" max="5891" width="4.875" style="369" customWidth="1"/>
    <col min="5892" max="5901" width="9.375" style="369" customWidth="1"/>
    <col min="5902" max="6144" width="9" style="369"/>
    <col min="6145" max="6145" width="5" style="369" customWidth="1"/>
    <col min="6146" max="6146" width="3.25" style="369" customWidth="1"/>
    <col min="6147" max="6147" width="4.875" style="369" customWidth="1"/>
    <col min="6148" max="6157" width="9.375" style="369" customWidth="1"/>
    <col min="6158" max="6400" width="9" style="369"/>
    <col min="6401" max="6401" width="5" style="369" customWidth="1"/>
    <col min="6402" max="6402" width="3.25" style="369" customWidth="1"/>
    <col min="6403" max="6403" width="4.875" style="369" customWidth="1"/>
    <col min="6404" max="6413" width="9.375" style="369" customWidth="1"/>
    <col min="6414" max="6656" width="9" style="369"/>
    <col min="6657" max="6657" width="5" style="369" customWidth="1"/>
    <col min="6658" max="6658" width="3.25" style="369" customWidth="1"/>
    <col min="6659" max="6659" width="4.875" style="369" customWidth="1"/>
    <col min="6660" max="6669" width="9.375" style="369" customWidth="1"/>
    <col min="6670" max="6912" width="9" style="369"/>
    <col min="6913" max="6913" width="5" style="369" customWidth="1"/>
    <col min="6914" max="6914" width="3.25" style="369" customWidth="1"/>
    <col min="6915" max="6915" width="4.875" style="369" customWidth="1"/>
    <col min="6916" max="6925" width="9.375" style="369" customWidth="1"/>
    <col min="6926" max="7168" width="9" style="369"/>
    <col min="7169" max="7169" width="5" style="369" customWidth="1"/>
    <col min="7170" max="7170" width="3.25" style="369" customWidth="1"/>
    <col min="7171" max="7171" width="4.875" style="369" customWidth="1"/>
    <col min="7172" max="7181" width="9.375" style="369" customWidth="1"/>
    <col min="7182" max="7424" width="9" style="369"/>
    <col min="7425" max="7425" width="5" style="369" customWidth="1"/>
    <col min="7426" max="7426" width="3.25" style="369" customWidth="1"/>
    <col min="7427" max="7427" width="4.875" style="369" customWidth="1"/>
    <col min="7428" max="7437" width="9.375" style="369" customWidth="1"/>
    <col min="7438" max="7680" width="9" style="369"/>
    <col min="7681" max="7681" width="5" style="369" customWidth="1"/>
    <col min="7682" max="7682" width="3.25" style="369" customWidth="1"/>
    <col min="7683" max="7683" width="4.875" style="369" customWidth="1"/>
    <col min="7684" max="7693" width="9.375" style="369" customWidth="1"/>
    <col min="7694" max="7936" width="9" style="369"/>
    <col min="7937" max="7937" width="5" style="369" customWidth="1"/>
    <col min="7938" max="7938" width="3.25" style="369" customWidth="1"/>
    <col min="7939" max="7939" width="4.875" style="369" customWidth="1"/>
    <col min="7940" max="7949" width="9.375" style="369" customWidth="1"/>
    <col min="7950" max="8192" width="9" style="369"/>
    <col min="8193" max="8193" width="5" style="369" customWidth="1"/>
    <col min="8194" max="8194" width="3.25" style="369" customWidth="1"/>
    <col min="8195" max="8195" width="4.875" style="369" customWidth="1"/>
    <col min="8196" max="8205" width="9.375" style="369" customWidth="1"/>
    <col min="8206" max="8448" width="9" style="369"/>
    <col min="8449" max="8449" width="5" style="369" customWidth="1"/>
    <col min="8450" max="8450" width="3.25" style="369" customWidth="1"/>
    <col min="8451" max="8451" width="4.875" style="369" customWidth="1"/>
    <col min="8452" max="8461" width="9.375" style="369" customWidth="1"/>
    <col min="8462" max="8704" width="9" style="369"/>
    <col min="8705" max="8705" width="5" style="369" customWidth="1"/>
    <col min="8706" max="8706" width="3.25" style="369" customWidth="1"/>
    <col min="8707" max="8707" width="4.875" style="369" customWidth="1"/>
    <col min="8708" max="8717" width="9.375" style="369" customWidth="1"/>
    <col min="8718" max="8960" width="9" style="369"/>
    <col min="8961" max="8961" width="5" style="369" customWidth="1"/>
    <col min="8962" max="8962" width="3.25" style="369" customWidth="1"/>
    <col min="8963" max="8963" width="4.875" style="369" customWidth="1"/>
    <col min="8964" max="8973" width="9.375" style="369" customWidth="1"/>
    <col min="8974" max="9216" width="9" style="369"/>
    <col min="9217" max="9217" width="5" style="369" customWidth="1"/>
    <col min="9218" max="9218" width="3.25" style="369" customWidth="1"/>
    <col min="9219" max="9219" width="4.875" style="369" customWidth="1"/>
    <col min="9220" max="9229" width="9.375" style="369" customWidth="1"/>
    <col min="9230" max="9472" width="9" style="369"/>
    <col min="9473" max="9473" width="5" style="369" customWidth="1"/>
    <col min="9474" max="9474" width="3.25" style="369" customWidth="1"/>
    <col min="9475" max="9475" width="4.875" style="369" customWidth="1"/>
    <col min="9476" max="9485" width="9.375" style="369" customWidth="1"/>
    <col min="9486" max="9728" width="9" style="369"/>
    <col min="9729" max="9729" width="5" style="369" customWidth="1"/>
    <col min="9730" max="9730" width="3.25" style="369" customWidth="1"/>
    <col min="9731" max="9731" width="4.875" style="369" customWidth="1"/>
    <col min="9732" max="9741" width="9.375" style="369" customWidth="1"/>
    <col min="9742" max="9984" width="9" style="369"/>
    <col min="9985" max="9985" width="5" style="369" customWidth="1"/>
    <col min="9986" max="9986" width="3.25" style="369" customWidth="1"/>
    <col min="9987" max="9987" width="4.875" style="369" customWidth="1"/>
    <col min="9988" max="9997" width="9.375" style="369" customWidth="1"/>
    <col min="9998" max="10240" width="9" style="369"/>
    <col min="10241" max="10241" width="5" style="369" customWidth="1"/>
    <col min="10242" max="10242" width="3.25" style="369" customWidth="1"/>
    <col min="10243" max="10243" width="4.875" style="369" customWidth="1"/>
    <col min="10244" max="10253" width="9.375" style="369" customWidth="1"/>
    <col min="10254" max="10496" width="9" style="369"/>
    <col min="10497" max="10497" width="5" style="369" customWidth="1"/>
    <col min="10498" max="10498" width="3.25" style="369" customWidth="1"/>
    <col min="10499" max="10499" width="4.875" style="369" customWidth="1"/>
    <col min="10500" max="10509" width="9.375" style="369" customWidth="1"/>
    <col min="10510" max="10752" width="9" style="369"/>
    <col min="10753" max="10753" width="5" style="369" customWidth="1"/>
    <col min="10754" max="10754" width="3.25" style="369" customWidth="1"/>
    <col min="10755" max="10755" width="4.875" style="369" customWidth="1"/>
    <col min="10756" max="10765" width="9.375" style="369" customWidth="1"/>
    <col min="10766" max="11008" width="9" style="369"/>
    <col min="11009" max="11009" width="5" style="369" customWidth="1"/>
    <col min="11010" max="11010" width="3.25" style="369" customWidth="1"/>
    <col min="11011" max="11011" width="4.875" style="369" customWidth="1"/>
    <col min="11012" max="11021" width="9.375" style="369" customWidth="1"/>
    <col min="11022" max="11264" width="9" style="369"/>
    <col min="11265" max="11265" width="5" style="369" customWidth="1"/>
    <col min="11266" max="11266" width="3.25" style="369" customWidth="1"/>
    <col min="11267" max="11267" width="4.875" style="369" customWidth="1"/>
    <col min="11268" max="11277" width="9.375" style="369" customWidth="1"/>
    <col min="11278" max="11520" width="9" style="369"/>
    <col min="11521" max="11521" width="5" style="369" customWidth="1"/>
    <col min="11522" max="11522" width="3.25" style="369" customWidth="1"/>
    <col min="11523" max="11523" width="4.875" style="369" customWidth="1"/>
    <col min="11524" max="11533" width="9.375" style="369" customWidth="1"/>
    <col min="11534" max="11776" width="9" style="369"/>
    <col min="11777" max="11777" width="5" style="369" customWidth="1"/>
    <col min="11778" max="11778" width="3.25" style="369" customWidth="1"/>
    <col min="11779" max="11779" width="4.875" style="369" customWidth="1"/>
    <col min="11780" max="11789" width="9.375" style="369" customWidth="1"/>
    <col min="11790" max="12032" width="9" style="369"/>
    <col min="12033" max="12033" width="5" style="369" customWidth="1"/>
    <col min="12034" max="12034" width="3.25" style="369" customWidth="1"/>
    <col min="12035" max="12035" width="4.875" style="369" customWidth="1"/>
    <col min="12036" max="12045" width="9.375" style="369" customWidth="1"/>
    <col min="12046" max="12288" width="9" style="369"/>
    <col min="12289" max="12289" width="5" style="369" customWidth="1"/>
    <col min="12290" max="12290" width="3.25" style="369" customWidth="1"/>
    <col min="12291" max="12291" width="4.875" style="369" customWidth="1"/>
    <col min="12292" max="12301" width="9.375" style="369" customWidth="1"/>
    <col min="12302" max="12544" width="9" style="369"/>
    <col min="12545" max="12545" width="5" style="369" customWidth="1"/>
    <col min="12546" max="12546" width="3.25" style="369" customWidth="1"/>
    <col min="12547" max="12547" width="4.875" style="369" customWidth="1"/>
    <col min="12548" max="12557" width="9.375" style="369" customWidth="1"/>
    <col min="12558" max="12800" width="9" style="369"/>
    <col min="12801" max="12801" width="5" style="369" customWidth="1"/>
    <col min="12802" max="12802" width="3.25" style="369" customWidth="1"/>
    <col min="12803" max="12803" width="4.875" style="369" customWidth="1"/>
    <col min="12804" max="12813" width="9.375" style="369" customWidth="1"/>
    <col min="12814" max="13056" width="9" style="369"/>
    <col min="13057" max="13057" width="5" style="369" customWidth="1"/>
    <col min="13058" max="13058" width="3.25" style="369" customWidth="1"/>
    <col min="13059" max="13059" width="4.875" style="369" customWidth="1"/>
    <col min="13060" max="13069" width="9.375" style="369" customWidth="1"/>
    <col min="13070" max="13312" width="9" style="369"/>
    <col min="13313" max="13313" width="5" style="369" customWidth="1"/>
    <col min="13314" max="13314" width="3.25" style="369" customWidth="1"/>
    <col min="13315" max="13315" width="4.875" style="369" customWidth="1"/>
    <col min="13316" max="13325" width="9.375" style="369" customWidth="1"/>
    <col min="13326" max="13568" width="9" style="369"/>
    <col min="13569" max="13569" width="5" style="369" customWidth="1"/>
    <col min="13570" max="13570" width="3.25" style="369" customWidth="1"/>
    <col min="13571" max="13571" width="4.875" style="369" customWidth="1"/>
    <col min="13572" max="13581" width="9.375" style="369" customWidth="1"/>
    <col min="13582" max="13824" width="9" style="369"/>
    <col min="13825" max="13825" width="5" style="369" customWidth="1"/>
    <col min="13826" max="13826" width="3.25" style="369" customWidth="1"/>
    <col min="13827" max="13827" width="4.875" style="369" customWidth="1"/>
    <col min="13828" max="13837" width="9.375" style="369" customWidth="1"/>
    <col min="13838" max="14080" width="9" style="369"/>
    <col min="14081" max="14081" width="5" style="369" customWidth="1"/>
    <col min="14082" max="14082" width="3.25" style="369" customWidth="1"/>
    <col min="14083" max="14083" width="4.875" style="369" customWidth="1"/>
    <col min="14084" max="14093" width="9.375" style="369" customWidth="1"/>
    <col min="14094" max="14336" width="9" style="369"/>
    <col min="14337" max="14337" width="5" style="369" customWidth="1"/>
    <col min="14338" max="14338" width="3.25" style="369" customWidth="1"/>
    <col min="14339" max="14339" width="4.875" style="369" customWidth="1"/>
    <col min="14340" max="14349" width="9.375" style="369" customWidth="1"/>
    <col min="14350" max="14592" width="9" style="369"/>
    <col min="14593" max="14593" width="5" style="369" customWidth="1"/>
    <col min="14594" max="14594" width="3.25" style="369" customWidth="1"/>
    <col min="14595" max="14595" width="4.875" style="369" customWidth="1"/>
    <col min="14596" max="14605" width="9.375" style="369" customWidth="1"/>
    <col min="14606" max="14848" width="9" style="369"/>
    <col min="14849" max="14849" width="5" style="369" customWidth="1"/>
    <col min="14850" max="14850" width="3.25" style="369" customWidth="1"/>
    <col min="14851" max="14851" width="4.875" style="369" customWidth="1"/>
    <col min="14852" max="14861" width="9.375" style="369" customWidth="1"/>
    <col min="14862" max="15104" width="9" style="369"/>
    <col min="15105" max="15105" width="5" style="369" customWidth="1"/>
    <col min="15106" max="15106" width="3.25" style="369" customWidth="1"/>
    <col min="15107" max="15107" width="4.875" style="369" customWidth="1"/>
    <col min="15108" max="15117" width="9.375" style="369" customWidth="1"/>
    <col min="15118" max="15360" width="9" style="369"/>
    <col min="15361" max="15361" width="5" style="369" customWidth="1"/>
    <col min="15362" max="15362" width="3.25" style="369" customWidth="1"/>
    <col min="15363" max="15363" width="4.875" style="369" customWidth="1"/>
    <col min="15364" max="15373" width="9.375" style="369" customWidth="1"/>
    <col min="15374" max="15616" width="9" style="369"/>
    <col min="15617" max="15617" width="5" style="369" customWidth="1"/>
    <col min="15618" max="15618" width="3.25" style="369" customWidth="1"/>
    <col min="15619" max="15619" width="4.875" style="369" customWidth="1"/>
    <col min="15620" max="15629" width="9.375" style="369" customWidth="1"/>
    <col min="15630" max="15872" width="9" style="369"/>
    <col min="15873" max="15873" width="5" style="369" customWidth="1"/>
    <col min="15874" max="15874" width="3.25" style="369" customWidth="1"/>
    <col min="15875" max="15875" width="4.875" style="369" customWidth="1"/>
    <col min="15876" max="15885" width="9.375" style="369" customWidth="1"/>
    <col min="15886" max="16128" width="9" style="369"/>
    <col min="16129" max="16129" width="5" style="369" customWidth="1"/>
    <col min="16130" max="16130" width="3.25" style="369" customWidth="1"/>
    <col min="16131" max="16131" width="4.875" style="369" customWidth="1"/>
    <col min="16132" max="16141" width="9.375" style="369" customWidth="1"/>
    <col min="16142" max="16384" width="9" style="369"/>
  </cols>
  <sheetData>
    <row r="1" spans="1:19" s="366" customFormat="1" ht="25.5">
      <c r="A1" s="365" t="s">
        <v>437</v>
      </c>
      <c r="B1" s="365"/>
      <c r="C1" s="365"/>
      <c r="D1" s="365"/>
      <c r="E1" s="365"/>
      <c r="F1" s="365"/>
      <c r="G1" s="365"/>
      <c r="H1" s="365"/>
      <c r="I1" s="365"/>
      <c r="J1" s="365"/>
      <c r="K1" s="365"/>
      <c r="L1" s="365"/>
      <c r="M1" s="365"/>
    </row>
    <row r="2" spans="1:19" ht="12.75" customHeight="1">
      <c r="A2" s="367"/>
      <c r="B2" s="367"/>
      <c r="C2" s="367"/>
      <c r="D2" s="367"/>
      <c r="E2" s="367"/>
      <c r="F2" s="367"/>
      <c r="G2" s="367"/>
      <c r="H2" s="367"/>
      <c r="I2" s="367"/>
      <c r="J2" s="367"/>
      <c r="K2" s="367"/>
      <c r="L2" s="367"/>
      <c r="M2" s="367"/>
      <c r="N2" s="368"/>
      <c r="O2" s="368"/>
    </row>
    <row r="3" spans="1:19" ht="12.75" customHeight="1">
      <c r="A3" s="370"/>
      <c r="B3" s="370"/>
      <c r="C3" s="370"/>
      <c r="D3" s="370"/>
      <c r="E3" s="370"/>
      <c r="F3" s="370"/>
      <c r="G3" s="370"/>
      <c r="H3" s="370"/>
      <c r="I3" s="370"/>
      <c r="J3" s="370"/>
      <c r="K3" s="370"/>
      <c r="L3" s="370"/>
      <c r="M3" s="370"/>
      <c r="N3" s="368"/>
      <c r="O3" s="368"/>
    </row>
    <row r="4" spans="1:19" ht="17.25" customHeight="1">
      <c r="A4" s="371" t="s">
        <v>438</v>
      </c>
      <c r="B4" s="372"/>
      <c r="C4" s="372"/>
      <c r="D4" s="372"/>
      <c r="E4" s="372"/>
      <c r="F4" s="372"/>
      <c r="G4" s="372"/>
      <c r="H4" s="372"/>
      <c r="I4" s="372"/>
      <c r="J4" s="372"/>
      <c r="K4" s="372"/>
      <c r="L4" s="372"/>
      <c r="M4" s="373" t="s">
        <v>439</v>
      </c>
      <c r="N4" s="368"/>
      <c r="O4" s="368"/>
      <c r="P4" s="368"/>
    </row>
    <row r="5" spans="1:19">
      <c r="A5" s="1070" t="s">
        <v>342</v>
      </c>
      <c r="B5" s="1070"/>
      <c r="C5" s="1070"/>
      <c r="D5" s="1068" t="s">
        <v>440</v>
      </c>
      <c r="E5" s="1069"/>
      <c r="F5" s="1068" t="s">
        <v>441</v>
      </c>
      <c r="G5" s="1069"/>
      <c r="H5" s="1068" t="s">
        <v>442</v>
      </c>
      <c r="I5" s="1069"/>
      <c r="J5" s="1068" t="s">
        <v>443</v>
      </c>
      <c r="K5" s="1069"/>
      <c r="L5" s="1068" t="s">
        <v>444</v>
      </c>
      <c r="M5" s="1069"/>
      <c r="N5" s="368"/>
      <c r="O5" s="368"/>
    </row>
    <row r="6" spans="1:19">
      <c r="A6" s="1071"/>
      <c r="B6" s="1071"/>
      <c r="C6" s="1071"/>
      <c r="D6" s="374" t="s">
        <v>445</v>
      </c>
      <c r="E6" s="374" t="s">
        <v>446</v>
      </c>
      <c r="F6" s="374" t="s">
        <v>445</v>
      </c>
      <c r="G6" s="374" t="s">
        <v>446</v>
      </c>
      <c r="H6" s="374" t="s">
        <v>445</v>
      </c>
      <c r="I6" s="374" t="s">
        <v>446</v>
      </c>
      <c r="J6" s="374" t="s">
        <v>445</v>
      </c>
      <c r="K6" s="374" t="s">
        <v>446</v>
      </c>
      <c r="L6" s="374" t="s">
        <v>445</v>
      </c>
      <c r="M6" s="374" t="s">
        <v>446</v>
      </c>
      <c r="N6" s="368"/>
      <c r="O6" s="368"/>
    </row>
    <row r="7" spans="1:19" ht="15" customHeight="1">
      <c r="A7" s="375" t="s">
        <v>395</v>
      </c>
      <c r="B7" s="375">
        <v>10</v>
      </c>
      <c r="C7" s="712" t="s">
        <v>345</v>
      </c>
      <c r="D7" s="376">
        <v>41</v>
      </c>
      <c r="E7" s="377">
        <v>1430</v>
      </c>
      <c r="F7" s="377">
        <v>28</v>
      </c>
      <c r="G7" s="377">
        <v>1340</v>
      </c>
      <c r="H7" s="377">
        <v>9</v>
      </c>
      <c r="I7" s="377">
        <v>846</v>
      </c>
      <c r="J7" s="378">
        <v>9</v>
      </c>
      <c r="K7" s="378">
        <v>161</v>
      </c>
      <c r="L7" s="378">
        <v>5</v>
      </c>
      <c r="M7" s="378">
        <v>80</v>
      </c>
      <c r="N7" s="379"/>
      <c r="O7" s="379"/>
      <c r="P7" s="379"/>
      <c r="Q7" s="379"/>
      <c r="R7" s="379"/>
      <c r="S7" s="380"/>
    </row>
    <row r="8" spans="1:19" ht="15" customHeight="1">
      <c r="A8" s="712"/>
      <c r="B8" s="375">
        <v>11</v>
      </c>
      <c r="C8" s="712"/>
      <c r="D8" s="381">
        <v>39</v>
      </c>
      <c r="E8" s="382">
        <v>1300</v>
      </c>
      <c r="F8" s="382">
        <v>24</v>
      </c>
      <c r="G8" s="382">
        <v>1260</v>
      </c>
      <c r="H8" s="382">
        <v>5</v>
      </c>
      <c r="I8" s="382">
        <v>698</v>
      </c>
      <c r="J8" s="383">
        <v>9</v>
      </c>
      <c r="K8" s="383">
        <v>161</v>
      </c>
      <c r="L8" s="383">
        <v>5</v>
      </c>
      <c r="M8" s="383">
        <v>72</v>
      </c>
      <c r="N8" s="379"/>
      <c r="O8" s="379"/>
      <c r="P8" s="379"/>
      <c r="Q8" s="379"/>
      <c r="R8" s="379"/>
      <c r="S8" s="380"/>
    </row>
    <row r="9" spans="1:19" ht="15" customHeight="1">
      <c r="A9" s="712"/>
      <c r="B9" s="375">
        <v>12</v>
      </c>
      <c r="C9" s="712"/>
      <c r="D9" s="381">
        <v>35</v>
      </c>
      <c r="E9" s="382">
        <v>1200</v>
      </c>
      <c r="F9" s="382">
        <v>22</v>
      </c>
      <c r="G9" s="382">
        <v>1250</v>
      </c>
      <c r="H9" s="382">
        <v>5</v>
      </c>
      <c r="I9" s="382">
        <v>627</v>
      </c>
      <c r="J9" s="383">
        <v>9</v>
      </c>
      <c r="K9" s="383">
        <v>168</v>
      </c>
      <c r="L9" s="383">
        <v>4</v>
      </c>
      <c r="M9" s="383">
        <v>60</v>
      </c>
      <c r="N9" s="379"/>
      <c r="O9" s="379"/>
      <c r="P9" s="379"/>
      <c r="Q9" s="379"/>
      <c r="R9" s="379"/>
      <c r="S9" s="380"/>
    </row>
    <row r="10" spans="1:19" ht="15" customHeight="1">
      <c r="A10" s="712"/>
      <c r="B10" s="375">
        <v>13</v>
      </c>
      <c r="C10" s="712"/>
      <c r="D10" s="381">
        <v>33</v>
      </c>
      <c r="E10" s="382">
        <v>1140</v>
      </c>
      <c r="F10" s="382">
        <v>21</v>
      </c>
      <c r="G10" s="382">
        <v>1120</v>
      </c>
      <c r="H10" s="382">
        <v>4</v>
      </c>
      <c r="I10" s="382">
        <v>482</v>
      </c>
      <c r="J10" s="383">
        <v>9</v>
      </c>
      <c r="K10" s="383">
        <v>165</v>
      </c>
      <c r="L10" s="383">
        <v>4</v>
      </c>
      <c r="M10" s="383">
        <v>60</v>
      </c>
      <c r="N10" s="379"/>
      <c r="O10" s="379"/>
      <c r="P10" s="379"/>
      <c r="Q10" s="379"/>
      <c r="R10" s="379"/>
      <c r="S10" s="380"/>
    </row>
    <row r="11" spans="1:19" ht="15" customHeight="1">
      <c r="A11" s="712"/>
      <c r="B11" s="375">
        <v>14</v>
      </c>
      <c r="C11" s="712"/>
      <c r="D11" s="381">
        <v>33</v>
      </c>
      <c r="E11" s="382">
        <v>1090</v>
      </c>
      <c r="F11" s="382">
        <v>24</v>
      </c>
      <c r="G11" s="382">
        <v>1330</v>
      </c>
      <c r="H11" s="382">
        <v>3</v>
      </c>
      <c r="I11" s="382">
        <v>457</v>
      </c>
      <c r="J11" s="383">
        <v>7</v>
      </c>
      <c r="K11" s="383">
        <v>145</v>
      </c>
      <c r="L11" s="383">
        <v>4</v>
      </c>
      <c r="M11" s="383">
        <v>57</v>
      </c>
      <c r="N11" s="379"/>
      <c r="O11" s="379"/>
      <c r="P11" s="379"/>
      <c r="Q11" s="379"/>
      <c r="R11" s="379"/>
      <c r="S11" s="380"/>
    </row>
    <row r="12" spans="1:19" ht="15" customHeight="1">
      <c r="A12" s="712"/>
      <c r="B12" s="375">
        <v>15</v>
      </c>
      <c r="C12" s="712"/>
      <c r="D12" s="381">
        <v>30</v>
      </c>
      <c r="E12" s="382">
        <v>978</v>
      </c>
      <c r="F12" s="382">
        <v>21</v>
      </c>
      <c r="G12" s="382">
        <v>1250</v>
      </c>
      <c r="H12" s="382">
        <v>4</v>
      </c>
      <c r="I12" s="382">
        <v>433</v>
      </c>
      <c r="J12" s="383">
        <v>7</v>
      </c>
      <c r="K12" s="383">
        <v>141</v>
      </c>
      <c r="L12" s="383">
        <v>3</v>
      </c>
      <c r="M12" s="383">
        <v>46</v>
      </c>
      <c r="N12" s="379"/>
      <c r="O12" s="379"/>
      <c r="P12" s="379"/>
      <c r="Q12" s="379"/>
      <c r="R12" s="379"/>
      <c r="S12" s="380"/>
    </row>
    <row r="13" spans="1:19" ht="15" customHeight="1">
      <c r="A13" s="712"/>
      <c r="B13" s="375">
        <v>16</v>
      </c>
      <c r="C13" s="712"/>
      <c r="D13" s="381">
        <v>28</v>
      </c>
      <c r="E13" s="382">
        <v>923</v>
      </c>
      <c r="F13" s="382">
        <v>18</v>
      </c>
      <c r="G13" s="382">
        <v>1100</v>
      </c>
      <c r="H13" s="382">
        <v>3</v>
      </c>
      <c r="I13" s="382">
        <v>446</v>
      </c>
      <c r="J13" s="383">
        <v>7</v>
      </c>
      <c r="K13" s="383">
        <v>148</v>
      </c>
      <c r="L13" s="383">
        <v>4</v>
      </c>
      <c r="M13" s="383">
        <v>58</v>
      </c>
      <c r="N13" s="379"/>
      <c r="O13" s="379"/>
      <c r="P13" s="379"/>
      <c r="Q13" s="379"/>
      <c r="R13" s="379"/>
      <c r="S13" s="380"/>
    </row>
    <row r="14" spans="1:19" ht="15" customHeight="1">
      <c r="A14" s="712"/>
      <c r="B14" s="375">
        <v>17</v>
      </c>
      <c r="C14" s="712"/>
      <c r="D14" s="381">
        <v>26</v>
      </c>
      <c r="E14" s="382">
        <v>873</v>
      </c>
      <c r="F14" s="382">
        <v>19</v>
      </c>
      <c r="G14" s="382">
        <v>1060</v>
      </c>
      <c r="H14" s="382">
        <v>3</v>
      </c>
      <c r="I14" s="382">
        <v>440</v>
      </c>
      <c r="J14" s="383">
        <v>6</v>
      </c>
      <c r="K14" s="383">
        <v>139</v>
      </c>
      <c r="L14" s="383">
        <v>2</v>
      </c>
      <c r="M14" s="383" t="s">
        <v>34</v>
      </c>
      <c r="N14" s="379"/>
      <c r="O14" s="379"/>
      <c r="P14" s="379"/>
      <c r="Q14" s="379"/>
      <c r="R14" s="379"/>
      <c r="S14" s="380"/>
    </row>
    <row r="15" spans="1:19" ht="15" customHeight="1">
      <c r="A15" s="712"/>
      <c r="B15" s="375">
        <v>18</v>
      </c>
      <c r="C15" s="712"/>
      <c r="D15" s="381">
        <v>25</v>
      </c>
      <c r="E15" s="382">
        <v>840</v>
      </c>
      <c r="F15" s="382">
        <v>17</v>
      </c>
      <c r="G15" s="382">
        <v>1040</v>
      </c>
      <c r="H15" s="382">
        <v>4</v>
      </c>
      <c r="I15" s="382">
        <v>470</v>
      </c>
      <c r="J15" s="383">
        <v>5</v>
      </c>
      <c r="K15" s="383">
        <v>95</v>
      </c>
      <c r="L15" s="383">
        <v>2</v>
      </c>
      <c r="M15" s="383" t="s">
        <v>34</v>
      </c>
      <c r="N15" s="379"/>
      <c r="O15" s="379"/>
      <c r="P15" s="379"/>
      <c r="Q15" s="379"/>
      <c r="R15" s="379"/>
      <c r="S15" s="380"/>
    </row>
    <row r="16" spans="1:19" s="390" customFormat="1" ht="15" customHeight="1">
      <c r="A16" s="711"/>
      <c r="B16" s="384">
        <v>19</v>
      </c>
      <c r="C16" s="711"/>
      <c r="D16" s="385">
        <v>25</v>
      </c>
      <c r="E16" s="386">
        <v>820</v>
      </c>
      <c r="F16" s="386">
        <v>17</v>
      </c>
      <c r="G16" s="386">
        <v>900</v>
      </c>
      <c r="H16" s="386">
        <v>4</v>
      </c>
      <c r="I16" s="386">
        <v>400</v>
      </c>
      <c r="J16" s="387">
        <v>4</v>
      </c>
      <c r="K16" s="387">
        <v>83</v>
      </c>
      <c r="L16" s="388">
        <v>2</v>
      </c>
      <c r="M16" s="388" t="s">
        <v>34</v>
      </c>
      <c r="N16" s="389"/>
      <c r="O16" s="389"/>
      <c r="P16" s="389"/>
      <c r="Q16" s="389"/>
      <c r="R16" s="389"/>
    </row>
    <row r="17" spans="1:16" ht="15" customHeight="1">
      <c r="A17" s="391" t="s">
        <v>447</v>
      </c>
      <c r="B17" s="392"/>
      <c r="C17" s="392"/>
      <c r="D17" s="392"/>
      <c r="E17" s="392"/>
      <c r="F17" s="392"/>
      <c r="N17" s="368"/>
      <c r="O17" s="368"/>
      <c r="P17" s="368"/>
    </row>
    <row r="18" spans="1:16" ht="15" customHeight="1">
      <c r="A18" s="391" t="s">
        <v>413</v>
      </c>
      <c r="B18" s="393"/>
      <c r="C18" s="393"/>
      <c r="D18" s="393"/>
      <c r="E18" s="393"/>
      <c r="F18" s="393"/>
      <c r="N18" s="368"/>
      <c r="O18" s="368"/>
      <c r="P18" s="368"/>
    </row>
  </sheetData>
  <mergeCells count="6">
    <mergeCell ref="L5:M5"/>
    <mergeCell ref="A5:C6"/>
    <mergeCell ref="D5:E5"/>
    <mergeCell ref="F5:G5"/>
    <mergeCell ref="H5:I5"/>
    <mergeCell ref="J5:K5"/>
  </mergeCells>
  <phoneticPr fontId="5"/>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defaultRowHeight="13.5"/>
  <cols>
    <col min="1" max="1" width="18.75" style="369" customWidth="1"/>
    <col min="2" max="4" width="16.625" style="369" customWidth="1"/>
    <col min="5" max="5" width="12.5" style="369" customWidth="1"/>
    <col min="6" max="256" width="9" style="369"/>
    <col min="257" max="257" width="18.75" style="369" customWidth="1"/>
    <col min="258" max="260" width="16" style="369" customWidth="1"/>
    <col min="261" max="261" width="12.5" style="369" customWidth="1"/>
    <col min="262" max="512" width="9" style="369"/>
    <col min="513" max="513" width="18.75" style="369" customWidth="1"/>
    <col min="514" max="516" width="16" style="369" customWidth="1"/>
    <col min="517" max="517" width="12.5" style="369" customWidth="1"/>
    <col min="518" max="768" width="9" style="369"/>
    <col min="769" max="769" width="18.75" style="369" customWidth="1"/>
    <col min="770" max="772" width="16" style="369" customWidth="1"/>
    <col min="773" max="773" width="12.5" style="369" customWidth="1"/>
    <col min="774" max="1024" width="9" style="369"/>
    <col min="1025" max="1025" width="18.75" style="369" customWidth="1"/>
    <col min="1026" max="1028" width="16" style="369" customWidth="1"/>
    <col min="1029" max="1029" width="12.5" style="369" customWidth="1"/>
    <col min="1030" max="1280" width="9" style="369"/>
    <col min="1281" max="1281" width="18.75" style="369" customWidth="1"/>
    <col min="1282" max="1284" width="16" style="369" customWidth="1"/>
    <col min="1285" max="1285" width="12.5" style="369" customWidth="1"/>
    <col min="1286" max="1536" width="9" style="369"/>
    <col min="1537" max="1537" width="18.75" style="369" customWidth="1"/>
    <col min="1538" max="1540" width="16" style="369" customWidth="1"/>
    <col min="1541" max="1541" width="12.5" style="369" customWidth="1"/>
    <col min="1542" max="1792" width="9" style="369"/>
    <col min="1793" max="1793" width="18.75" style="369" customWidth="1"/>
    <col min="1794" max="1796" width="16" style="369" customWidth="1"/>
    <col min="1797" max="1797" width="12.5" style="369" customWidth="1"/>
    <col min="1798" max="2048" width="9" style="369"/>
    <col min="2049" max="2049" width="18.75" style="369" customWidth="1"/>
    <col min="2050" max="2052" width="16" style="369" customWidth="1"/>
    <col min="2053" max="2053" width="12.5" style="369" customWidth="1"/>
    <col min="2054" max="2304" width="9" style="369"/>
    <col min="2305" max="2305" width="18.75" style="369" customWidth="1"/>
    <col min="2306" max="2308" width="16" style="369" customWidth="1"/>
    <col min="2309" max="2309" width="12.5" style="369" customWidth="1"/>
    <col min="2310" max="2560" width="9" style="369"/>
    <col min="2561" max="2561" width="18.75" style="369" customWidth="1"/>
    <col min="2562" max="2564" width="16" style="369" customWidth="1"/>
    <col min="2565" max="2565" width="12.5" style="369" customWidth="1"/>
    <col min="2566" max="2816" width="9" style="369"/>
    <col min="2817" max="2817" width="18.75" style="369" customWidth="1"/>
    <col min="2818" max="2820" width="16" style="369" customWidth="1"/>
    <col min="2821" max="2821" width="12.5" style="369" customWidth="1"/>
    <col min="2822" max="3072" width="9" style="369"/>
    <col min="3073" max="3073" width="18.75" style="369" customWidth="1"/>
    <col min="3074" max="3076" width="16" style="369" customWidth="1"/>
    <col min="3077" max="3077" width="12.5" style="369" customWidth="1"/>
    <col min="3078" max="3328" width="9" style="369"/>
    <col min="3329" max="3329" width="18.75" style="369" customWidth="1"/>
    <col min="3330" max="3332" width="16" style="369" customWidth="1"/>
    <col min="3333" max="3333" width="12.5" style="369" customWidth="1"/>
    <col min="3334" max="3584" width="9" style="369"/>
    <col min="3585" max="3585" width="18.75" style="369" customWidth="1"/>
    <col min="3586" max="3588" width="16" style="369" customWidth="1"/>
    <col min="3589" max="3589" width="12.5" style="369" customWidth="1"/>
    <col min="3590" max="3840" width="9" style="369"/>
    <col min="3841" max="3841" width="18.75" style="369" customWidth="1"/>
    <col min="3842" max="3844" width="16" style="369" customWidth="1"/>
    <col min="3845" max="3845" width="12.5" style="369" customWidth="1"/>
    <col min="3846" max="4096" width="9" style="369"/>
    <col min="4097" max="4097" width="18.75" style="369" customWidth="1"/>
    <col min="4098" max="4100" width="16" style="369" customWidth="1"/>
    <col min="4101" max="4101" width="12.5" style="369" customWidth="1"/>
    <col min="4102" max="4352" width="9" style="369"/>
    <col min="4353" max="4353" width="18.75" style="369" customWidth="1"/>
    <col min="4354" max="4356" width="16" style="369" customWidth="1"/>
    <col min="4357" max="4357" width="12.5" style="369" customWidth="1"/>
    <col min="4358" max="4608" width="9" style="369"/>
    <col min="4609" max="4609" width="18.75" style="369" customWidth="1"/>
    <col min="4610" max="4612" width="16" style="369" customWidth="1"/>
    <col min="4613" max="4613" width="12.5" style="369" customWidth="1"/>
    <col min="4614" max="4864" width="9" style="369"/>
    <col min="4865" max="4865" width="18.75" style="369" customWidth="1"/>
    <col min="4866" max="4868" width="16" style="369" customWidth="1"/>
    <col min="4869" max="4869" width="12.5" style="369" customWidth="1"/>
    <col min="4870" max="5120" width="9" style="369"/>
    <col min="5121" max="5121" width="18.75" style="369" customWidth="1"/>
    <col min="5122" max="5124" width="16" style="369" customWidth="1"/>
    <col min="5125" max="5125" width="12.5" style="369" customWidth="1"/>
    <col min="5126" max="5376" width="9" style="369"/>
    <col min="5377" max="5377" width="18.75" style="369" customWidth="1"/>
    <col min="5378" max="5380" width="16" style="369" customWidth="1"/>
    <col min="5381" max="5381" width="12.5" style="369" customWidth="1"/>
    <col min="5382" max="5632" width="9" style="369"/>
    <col min="5633" max="5633" width="18.75" style="369" customWidth="1"/>
    <col min="5634" max="5636" width="16" style="369" customWidth="1"/>
    <col min="5637" max="5637" width="12.5" style="369" customWidth="1"/>
    <col min="5638" max="5888" width="9" style="369"/>
    <col min="5889" max="5889" width="18.75" style="369" customWidth="1"/>
    <col min="5890" max="5892" width="16" style="369" customWidth="1"/>
    <col min="5893" max="5893" width="12.5" style="369" customWidth="1"/>
    <col min="5894" max="6144" width="9" style="369"/>
    <col min="6145" max="6145" width="18.75" style="369" customWidth="1"/>
    <col min="6146" max="6148" width="16" style="369" customWidth="1"/>
    <col min="6149" max="6149" width="12.5" style="369" customWidth="1"/>
    <col min="6150" max="6400" width="9" style="369"/>
    <col min="6401" max="6401" width="18.75" style="369" customWidth="1"/>
    <col min="6402" max="6404" width="16" style="369" customWidth="1"/>
    <col min="6405" max="6405" width="12.5" style="369" customWidth="1"/>
    <col min="6406" max="6656" width="9" style="369"/>
    <col min="6657" max="6657" width="18.75" style="369" customWidth="1"/>
    <col min="6658" max="6660" width="16" style="369" customWidth="1"/>
    <col min="6661" max="6661" width="12.5" style="369" customWidth="1"/>
    <col min="6662" max="6912" width="9" style="369"/>
    <col min="6913" max="6913" width="18.75" style="369" customWidth="1"/>
    <col min="6914" max="6916" width="16" style="369" customWidth="1"/>
    <col min="6917" max="6917" width="12.5" style="369" customWidth="1"/>
    <col min="6918" max="7168" width="9" style="369"/>
    <col min="7169" max="7169" width="18.75" style="369" customWidth="1"/>
    <col min="7170" max="7172" width="16" style="369" customWidth="1"/>
    <col min="7173" max="7173" width="12.5" style="369" customWidth="1"/>
    <col min="7174" max="7424" width="9" style="369"/>
    <col min="7425" max="7425" width="18.75" style="369" customWidth="1"/>
    <col min="7426" max="7428" width="16" style="369" customWidth="1"/>
    <col min="7429" max="7429" width="12.5" style="369" customWidth="1"/>
    <col min="7430" max="7680" width="9" style="369"/>
    <col min="7681" max="7681" width="18.75" style="369" customWidth="1"/>
    <col min="7682" max="7684" width="16" style="369" customWidth="1"/>
    <col min="7685" max="7685" width="12.5" style="369" customWidth="1"/>
    <col min="7686" max="7936" width="9" style="369"/>
    <col min="7937" max="7937" width="18.75" style="369" customWidth="1"/>
    <col min="7938" max="7940" width="16" style="369" customWidth="1"/>
    <col min="7941" max="7941" width="12.5" style="369" customWidth="1"/>
    <col min="7942" max="8192" width="9" style="369"/>
    <col min="8193" max="8193" width="18.75" style="369" customWidth="1"/>
    <col min="8194" max="8196" width="16" style="369" customWidth="1"/>
    <col min="8197" max="8197" width="12.5" style="369" customWidth="1"/>
    <col min="8198" max="8448" width="9" style="369"/>
    <col min="8449" max="8449" width="18.75" style="369" customWidth="1"/>
    <col min="8450" max="8452" width="16" style="369" customWidth="1"/>
    <col min="8453" max="8453" width="12.5" style="369" customWidth="1"/>
    <col min="8454" max="8704" width="9" style="369"/>
    <col min="8705" max="8705" width="18.75" style="369" customWidth="1"/>
    <col min="8706" max="8708" width="16" style="369" customWidth="1"/>
    <col min="8709" max="8709" width="12.5" style="369" customWidth="1"/>
    <col min="8710" max="8960" width="9" style="369"/>
    <col min="8961" max="8961" width="18.75" style="369" customWidth="1"/>
    <col min="8962" max="8964" width="16" style="369" customWidth="1"/>
    <col min="8965" max="8965" width="12.5" style="369" customWidth="1"/>
    <col min="8966" max="9216" width="9" style="369"/>
    <col min="9217" max="9217" width="18.75" style="369" customWidth="1"/>
    <col min="9218" max="9220" width="16" style="369" customWidth="1"/>
    <col min="9221" max="9221" width="12.5" style="369" customWidth="1"/>
    <col min="9222" max="9472" width="9" style="369"/>
    <col min="9473" max="9473" width="18.75" style="369" customWidth="1"/>
    <col min="9474" max="9476" width="16" style="369" customWidth="1"/>
    <col min="9477" max="9477" width="12.5" style="369" customWidth="1"/>
    <col min="9478" max="9728" width="9" style="369"/>
    <col min="9729" max="9729" width="18.75" style="369" customWidth="1"/>
    <col min="9730" max="9732" width="16" style="369" customWidth="1"/>
    <col min="9733" max="9733" width="12.5" style="369" customWidth="1"/>
    <col min="9734" max="9984" width="9" style="369"/>
    <col min="9985" max="9985" width="18.75" style="369" customWidth="1"/>
    <col min="9986" max="9988" width="16" style="369" customWidth="1"/>
    <col min="9989" max="9989" width="12.5" style="369" customWidth="1"/>
    <col min="9990" max="10240" width="9" style="369"/>
    <col min="10241" max="10241" width="18.75" style="369" customWidth="1"/>
    <col min="10242" max="10244" width="16" style="369" customWidth="1"/>
    <col min="10245" max="10245" width="12.5" style="369" customWidth="1"/>
    <col min="10246" max="10496" width="9" style="369"/>
    <col min="10497" max="10497" width="18.75" style="369" customWidth="1"/>
    <col min="10498" max="10500" width="16" style="369" customWidth="1"/>
    <col min="10501" max="10501" width="12.5" style="369" customWidth="1"/>
    <col min="10502" max="10752" width="9" style="369"/>
    <col min="10753" max="10753" width="18.75" style="369" customWidth="1"/>
    <col min="10754" max="10756" width="16" style="369" customWidth="1"/>
    <col min="10757" max="10757" width="12.5" style="369" customWidth="1"/>
    <col min="10758" max="11008" width="9" style="369"/>
    <col min="11009" max="11009" width="18.75" style="369" customWidth="1"/>
    <col min="11010" max="11012" width="16" style="369" customWidth="1"/>
    <col min="11013" max="11013" width="12.5" style="369" customWidth="1"/>
    <col min="11014" max="11264" width="9" style="369"/>
    <col min="11265" max="11265" width="18.75" style="369" customWidth="1"/>
    <col min="11266" max="11268" width="16" style="369" customWidth="1"/>
    <col min="11269" max="11269" width="12.5" style="369" customWidth="1"/>
    <col min="11270" max="11520" width="9" style="369"/>
    <col min="11521" max="11521" width="18.75" style="369" customWidth="1"/>
    <col min="11522" max="11524" width="16" style="369" customWidth="1"/>
    <col min="11525" max="11525" width="12.5" style="369" customWidth="1"/>
    <col min="11526" max="11776" width="9" style="369"/>
    <col min="11777" max="11777" width="18.75" style="369" customWidth="1"/>
    <col min="11778" max="11780" width="16" style="369" customWidth="1"/>
    <col min="11781" max="11781" width="12.5" style="369" customWidth="1"/>
    <col min="11782" max="12032" width="9" style="369"/>
    <col min="12033" max="12033" width="18.75" style="369" customWidth="1"/>
    <col min="12034" max="12036" width="16" style="369" customWidth="1"/>
    <col min="12037" max="12037" width="12.5" style="369" customWidth="1"/>
    <col min="12038" max="12288" width="9" style="369"/>
    <col min="12289" max="12289" width="18.75" style="369" customWidth="1"/>
    <col min="12290" max="12292" width="16" style="369" customWidth="1"/>
    <col min="12293" max="12293" width="12.5" style="369" customWidth="1"/>
    <col min="12294" max="12544" width="9" style="369"/>
    <col min="12545" max="12545" width="18.75" style="369" customWidth="1"/>
    <col min="12546" max="12548" width="16" style="369" customWidth="1"/>
    <col min="12549" max="12549" width="12.5" style="369" customWidth="1"/>
    <col min="12550" max="12800" width="9" style="369"/>
    <col min="12801" max="12801" width="18.75" style="369" customWidth="1"/>
    <col min="12802" max="12804" width="16" style="369" customWidth="1"/>
    <col min="12805" max="12805" width="12.5" style="369" customWidth="1"/>
    <col min="12806" max="13056" width="9" style="369"/>
    <col min="13057" max="13057" width="18.75" style="369" customWidth="1"/>
    <col min="13058" max="13060" width="16" style="369" customWidth="1"/>
    <col min="13061" max="13061" width="12.5" style="369" customWidth="1"/>
    <col min="13062" max="13312" width="9" style="369"/>
    <col min="13313" max="13313" width="18.75" style="369" customWidth="1"/>
    <col min="13314" max="13316" width="16" style="369" customWidth="1"/>
    <col min="13317" max="13317" width="12.5" style="369" customWidth="1"/>
    <col min="13318" max="13568" width="9" style="369"/>
    <col min="13569" max="13569" width="18.75" style="369" customWidth="1"/>
    <col min="13570" max="13572" width="16" style="369" customWidth="1"/>
    <col min="13573" max="13573" width="12.5" style="369" customWidth="1"/>
    <col min="13574" max="13824" width="9" style="369"/>
    <col min="13825" max="13825" width="18.75" style="369" customWidth="1"/>
    <col min="13826" max="13828" width="16" style="369" customWidth="1"/>
    <col min="13829" max="13829" width="12.5" style="369" customWidth="1"/>
    <col min="13830" max="14080" width="9" style="369"/>
    <col min="14081" max="14081" width="18.75" style="369" customWidth="1"/>
    <col min="14082" max="14084" width="16" style="369" customWidth="1"/>
    <col min="14085" max="14085" width="12.5" style="369" customWidth="1"/>
    <col min="14086" max="14336" width="9" style="369"/>
    <col min="14337" max="14337" width="18.75" style="369" customWidth="1"/>
    <col min="14338" max="14340" width="16" style="369" customWidth="1"/>
    <col min="14341" max="14341" width="12.5" style="369" customWidth="1"/>
    <col min="14342" max="14592" width="9" style="369"/>
    <col min="14593" max="14593" width="18.75" style="369" customWidth="1"/>
    <col min="14594" max="14596" width="16" style="369" customWidth="1"/>
    <col min="14597" max="14597" width="12.5" style="369" customWidth="1"/>
    <col min="14598" max="14848" width="9" style="369"/>
    <col min="14849" max="14849" width="18.75" style="369" customWidth="1"/>
    <col min="14850" max="14852" width="16" style="369" customWidth="1"/>
    <col min="14853" max="14853" width="12.5" style="369" customWidth="1"/>
    <col min="14854" max="15104" width="9" style="369"/>
    <col min="15105" max="15105" width="18.75" style="369" customWidth="1"/>
    <col min="15106" max="15108" width="16" style="369" customWidth="1"/>
    <col min="15109" max="15109" width="12.5" style="369" customWidth="1"/>
    <col min="15110" max="15360" width="9" style="369"/>
    <col min="15361" max="15361" width="18.75" style="369" customWidth="1"/>
    <col min="15362" max="15364" width="16" style="369" customWidth="1"/>
    <col min="15365" max="15365" width="12.5" style="369" customWidth="1"/>
    <col min="15366" max="15616" width="9" style="369"/>
    <col min="15617" max="15617" width="18.75" style="369" customWidth="1"/>
    <col min="15618" max="15620" width="16" style="369" customWidth="1"/>
    <col min="15621" max="15621" width="12.5" style="369" customWidth="1"/>
    <col min="15622" max="15872" width="9" style="369"/>
    <col min="15873" max="15873" width="18.75" style="369" customWidth="1"/>
    <col min="15874" max="15876" width="16" style="369" customWidth="1"/>
    <col min="15877" max="15877" width="12.5" style="369" customWidth="1"/>
    <col min="15878" max="16128" width="9" style="369"/>
    <col min="16129" max="16129" width="18.75" style="369" customWidth="1"/>
    <col min="16130" max="16132" width="16" style="369" customWidth="1"/>
    <col min="16133" max="16133" width="12.5" style="369" customWidth="1"/>
    <col min="16134" max="16384" width="9" style="369"/>
  </cols>
  <sheetData>
    <row r="1" spans="1:10" s="366" customFormat="1" ht="25.5">
      <c r="A1" s="365" t="s">
        <v>448</v>
      </c>
      <c r="B1" s="365"/>
      <c r="C1" s="365"/>
      <c r="D1" s="365"/>
      <c r="E1" s="365"/>
    </row>
    <row r="2" spans="1:10" ht="12.75" customHeight="1">
      <c r="A2" s="367"/>
      <c r="B2" s="367"/>
      <c r="C2" s="367"/>
      <c r="D2" s="367"/>
      <c r="E2" s="367"/>
      <c r="F2" s="368"/>
      <c r="G2" s="368"/>
    </row>
    <row r="3" spans="1:10" ht="12.75" customHeight="1">
      <c r="A3" s="370"/>
      <c r="B3" s="370"/>
      <c r="C3" s="370"/>
      <c r="D3" s="370"/>
      <c r="E3" s="370"/>
      <c r="F3" s="368"/>
      <c r="G3" s="368"/>
    </row>
    <row r="4" spans="1:10" ht="17.25" customHeight="1">
      <c r="A4" s="371" t="s">
        <v>881</v>
      </c>
      <c r="B4" s="394"/>
      <c r="C4" s="394"/>
      <c r="D4" s="384" t="s">
        <v>125</v>
      </c>
      <c r="E4" s="395"/>
      <c r="F4" s="368"/>
      <c r="G4" s="368"/>
      <c r="H4" s="368"/>
    </row>
    <row r="5" spans="1:10">
      <c r="A5" s="396" t="s">
        <v>364</v>
      </c>
      <c r="B5" s="397" t="s">
        <v>698</v>
      </c>
      <c r="C5" s="398" t="s">
        <v>699</v>
      </c>
      <c r="D5" s="397" t="s">
        <v>700</v>
      </c>
      <c r="E5" s="712"/>
      <c r="F5" s="368"/>
      <c r="G5" s="368"/>
      <c r="H5" s="368"/>
      <c r="I5" s="368"/>
      <c r="J5" s="368"/>
    </row>
    <row r="6" spans="1:10" s="402" customFormat="1">
      <c r="A6" s="399" t="s">
        <v>361</v>
      </c>
      <c r="B6" s="400">
        <v>593</v>
      </c>
      <c r="C6" s="383">
        <v>566</v>
      </c>
      <c r="D6" s="383">
        <v>475</v>
      </c>
      <c r="E6" s="401"/>
      <c r="G6" s="403"/>
      <c r="H6" s="403"/>
      <c r="I6" s="403"/>
      <c r="J6" s="403"/>
    </row>
    <row r="7" spans="1:10">
      <c r="A7" s="404" t="s">
        <v>449</v>
      </c>
      <c r="B7" s="400">
        <v>371</v>
      </c>
      <c r="C7" s="383">
        <v>352</v>
      </c>
      <c r="D7" s="383">
        <v>274</v>
      </c>
      <c r="E7" s="383"/>
      <c r="F7" s="368"/>
      <c r="G7" s="368"/>
      <c r="H7" s="368"/>
      <c r="I7" s="368"/>
      <c r="J7" s="368"/>
    </row>
    <row r="8" spans="1:10">
      <c r="A8" s="405" t="s">
        <v>76</v>
      </c>
      <c r="B8" s="406">
        <v>222</v>
      </c>
      <c r="C8" s="387">
        <v>214</v>
      </c>
      <c r="D8" s="387">
        <v>201</v>
      </c>
      <c r="E8" s="383"/>
      <c r="F8" s="368"/>
      <c r="G8" s="368"/>
      <c r="H8" s="368"/>
      <c r="I8" s="368"/>
      <c r="J8" s="368"/>
    </row>
    <row r="9" spans="1:10" s="407" customFormat="1" ht="12">
      <c r="A9" s="391" t="s">
        <v>701</v>
      </c>
      <c r="F9" s="408"/>
    </row>
    <row r="10" spans="1:10">
      <c r="A10" s="391"/>
      <c r="F10" s="368"/>
    </row>
  </sheetData>
  <phoneticPr fontId="5"/>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zoomScaleNormal="100" workbookViewId="0"/>
  </sheetViews>
  <sheetFormatPr defaultRowHeight="13.5"/>
  <cols>
    <col min="1" max="1" width="15" style="945" customWidth="1"/>
    <col min="2" max="11" width="8.625" style="945" customWidth="1"/>
    <col min="12" max="256" width="9" style="945"/>
    <col min="257" max="257" width="15" style="945" customWidth="1"/>
    <col min="258" max="267" width="8.625" style="945" customWidth="1"/>
    <col min="268" max="512" width="9" style="945"/>
    <col min="513" max="513" width="15" style="945" customWidth="1"/>
    <col min="514" max="523" width="8.625" style="945" customWidth="1"/>
    <col min="524" max="768" width="9" style="945"/>
    <col min="769" max="769" width="15" style="945" customWidth="1"/>
    <col min="770" max="779" width="8.625" style="945" customWidth="1"/>
    <col min="780" max="1024" width="9" style="945"/>
    <col min="1025" max="1025" width="15" style="945" customWidth="1"/>
    <col min="1026" max="1035" width="8.625" style="945" customWidth="1"/>
    <col min="1036" max="1280" width="9" style="945"/>
    <col min="1281" max="1281" width="15" style="945" customWidth="1"/>
    <col min="1282" max="1291" width="8.625" style="945" customWidth="1"/>
    <col min="1292" max="1536" width="9" style="945"/>
    <col min="1537" max="1537" width="15" style="945" customWidth="1"/>
    <col min="1538" max="1547" width="8.625" style="945" customWidth="1"/>
    <col min="1548" max="1792" width="9" style="945"/>
    <col min="1793" max="1793" width="15" style="945" customWidth="1"/>
    <col min="1794" max="1803" width="8.625" style="945" customWidth="1"/>
    <col min="1804" max="2048" width="9" style="945"/>
    <col min="2049" max="2049" width="15" style="945" customWidth="1"/>
    <col min="2050" max="2059" width="8.625" style="945" customWidth="1"/>
    <col min="2060" max="2304" width="9" style="945"/>
    <col min="2305" max="2305" width="15" style="945" customWidth="1"/>
    <col min="2306" max="2315" width="8.625" style="945" customWidth="1"/>
    <col min="2316" max="2560" width="9" style="945"/>
    <col min="2561" max="2561" width="15" style="945" customWidth="1"/>
    <col min="2562" max="2571" width="8.625" style="945" customWidth="1"/>
    <col min="2572" max="2816" width="9" style="945"/>
    <col min="2817" max="2817" width="15" style="945" customWidth="1"/>
    <col min="2818" max="2827" width="8.625" style="945" customWidth="1"/>
    <col min="2828" max="3072" width="9" style="945"/>
    <col min="3073" max="3073" width="15" style="945" customWidth="1"/>
    <col min="3074" max="3083" width="8.625" style="945" customWidth="1"/>
    <col min="3084" max="3328" width="9" style="945"/>
    <col min="3329" max="3329" width="15" style="945" customWidth="1"/>
    <col min="3330" max="3339" width="8.625" style="945" customWidth="1"/>
    <col min="3340" max="3584" width="9" style="945"/>
    <col min="3585" max="3585" width="15" style="945" customWidth="1"/>
    <col min="3586" max="3595" width="8.625" style="945" customWidth="1"/>
    <col min="3596" max="3840" width="9" style="945"/>
    <col min="3841" max="3841" width="15" style="945" customWidth="1"/>
    <col min="3842" max="3851" width="8.625" style="945" customWidth="1"/>
    <col min="3852" max="4096" width="9" style="945"/>
    <col min="4097" max="4097" width="15" style="945" customWidth="1"/>
    <col min="4098" max="4107" width="8.625" style="945" customWidth="1"/>
    <col min="4108" max="4352" width="9" style="945"/>
    <col min="4353" max="4353" width="15" style="945" customWidth="1"/>
    <col min="4354" max="4363" width="8.625" style="945" customWidth="1"/>
    <col min="4364" max="4608" width="9" style="945"/>
    <col min="4609" max="4609" width="15" style="945" customWidth="1"/>
    <col min="4610" max="4619" width="8.625" style="945" customWidth="1"/>
    <col min="4620" max="4864" width="9" style="945"/>
    <col min="4865" max="4865" width="15" style="945" customWidth="1"/>
    <col min="4866" max="4875" width="8.625" style="945" customWidth="1"/>
    <col min="4876" max="5120" width="9" style="945"/>
    <col min="5121" max="5121" width="15" style="945" customWidth="1"/>
    <col min="5122" max="5131" width="8.625" style="945" customWidth="1"/>
    <col min="5132" max="5376" width="9" style="945"/>
    <col min="5377" max="5377" width="15" style="945" customWidth="1"/>
    <col min="5378" max="5387" width="8.625" style="945" customWidth="1"/>
    <col min="5388" max="5632" width="9" style="945"/>
    <col min="5633" max="5633" width="15" style="945" customWidth="1"/>
    <col min="5634" max="5643" width="8.625" style="945" customWidth="1"/>
    <col min="5644" max="5888" width="9" style="945"/>
    <col min="5889" max="5889" width="15" style="945" customWidth="1"/>
    <col min="5890" max="5899" width="8.625" style="945" customWidth="1"/>
    <col min="5900" max="6144" width="9" style="945"/>
    <col min="6145" max="6145" width="15" style="945" customWidth="1"/>
    <col min="6146" max="6155" width="8.625" style="945" customWidth="1"/>
    <col min="6156" max="6400" width="9" style="945"/>
    <col min="6401" max="6401" width="15" style="945" customWidth="1"/>
    <col min="6402" max="6411" width="8.625" style="945" customWidth="1"/>
    <col min="6412" max="6656" width="9" style="945"/>
    <col min="6657" max="6657" width="15" style="945" customWidth="1"/>
    <col min="6658" max="6667" width="8.625" style="945" customWidth="1"/>
    <col min="6668" max="6912" width="9" style="945"/>
    <col min="6913" max="6913" width="15" style="945" customWidth="1"/>
    <col min="6914" max="6923" width="8.625" style="945" customWidth="1"/>
    <col min="6924" max="7168" width="9" style="945"/>
    <col min="7169" max="7169" width="15" style="945" customWidth="1"/>
    <col min="7170" max="7179" width="8.625" style="945" customWidth="1"/>
    <col min="7180" max="7424" width="9" style="945"/>
    <col min="7425" max="7425" width="15" style="945" customWidth="1"/>
    <col min="7426" max="7435" width="8.625" style="945" customWidth="1"/>
    <col min="7436" max="7680" width="9" style="945"/>
    <col min="7681" max="7681" width="15" style="945" customWidth="1"/>
    <col min="7682" max="7691" width="8.625" style="945" customWidth="1"/>
    <col min="7692" max="7936" width="9" style="945"/>
    <col min="7937" max="7937" width="15" style="945" customWidth="1"/>
    <col min="7938" max="7947" width="8.625" style="945" customWidth="1"/>
    <col min="7948" max="8192" width="9" style="945"/>
    <col min="8193" max="8193" width="15" style="945" customWidth="1"/>
    <col min="8194" max="8203" width="8.625" style="945" customWidth="1"/>
    <col min="8204" max="8448" width="9" style="945"/>
    <col min="8449" max="8449" width="15" style="945" customWidth="1"/>
    <col min="8450" max="8459" width="8.625" style="945" customWidth="1"/>
    <col min="8460" max="8704" width="9" style="945"/>
    <col min="8705" max="8705" width="15" style="945" customWidth="1"/>
    <col min="8706" max="8715" width="8.625" style="945" customWidth="1"/>
    <col min="8716" max="8960" width="9" style="945"/>
    <col min="8961" max="8961" width="15" style="945" customWidth="1"/>
    <col min="8962" max="8971" width="8.625" style="945" customWidth="1"/>
    <col min="8972" max="9216" width="9" style="945"/>
    <col min="9217" max="9217" width="15" style="945" customWidth="1"/>
    <col min="9218" max="9227" width="8.625" style="945" customWidth="1"/>
    <col min="9228" max="9472" width="9" style="945"/>
    <col min="9473" max="9473" width="15" style="945" customWidth="1"/>
    <col min="9474" max="9483" width="8.625" style="945" customWidth="1"/>
    <col min="9484" max="9728" width="9" style="945"/>
    <col min="9729" max="9729" width="15" style="945" customWidth="1"/>
    <col min="9730" max="9739" width="8.625" style="945" customWidth="1"/>
    <col min="9740" max="9984" width="9" style="945"/>
    <col min="9985" max="9985" width="15" style="945" customWidth="1"/>
    <col min="9986" max="9995" width="8.625" style="945" customWidth="1"/>
    <col min="9996" max="10240" width="9" style="945"/>
    <col min="10241" max="10241" width="15" style="945" customWidth="1"/>
    <col min="10242" max="10251" width="8.625" style="945" customWidth="1"/>
    <col min="10252" max="10496" width="9" style="945"/>
    <col min="10497" max="10497" width="15" style="945" customWidth="1"/>
    <col min="10498" max="10507" width="8.625" style="945" customWidth="1"/>
    <col min="10508" max="10752" width="9" style="945"/>
    <col min="10753" max="10753" width="15" style="945" customWidth="1"/>
    <col min="10754" max="10763" width="8.625" style="945" customWidth="1"/>
    <col min="10764" max="11008" width="9" style="945"/>
    <col min="11009" max="11009" width="15" style="945" customWidth="1"/>
    <col min="11010" max="11019" width="8.625" style="945" customWidth="1"/>
    <col min="11020" max="11264" width="9" style="945"/>
    <col min="11265" max="11265" width="15" style="945" customWidth="1"/>
    <col min="11266" max="11275" width="8.625" style="945" customWidth="1"/>
    <col min="11276" max="11520" width="9" style="945"/>
    <col min="11521" max="11521" width="15" style="945" customWidth="1"/>
    <col min="11522" max="11531" width="8.625" style="945" customWidth="1"/>
    <col min="11532" max="11776" width="9" style="945"/>
    <col min="11777" max="11777" width="15" style="945" customWidth="1"/>
    <col min="11778" max="11787" width="8.625" style="945" customWidth="1"/>
    <col min="11788" max="12032" width="9" style="945"/>
    <col min="12033" max="12033" width="15" style="945" customWidth="1"/>
    <col min="12034" max="12043" width="8.625" style="945" customWidth="1"/>
    <col min="12044" max="12288" width="9" style="945"/>
    <col min="12289" max="12289" width="15" style="945" customWidth="1"/>
    <col min="12290" max="12299" width="8.625" style="945" customWidth="1"/>
    <col min="12300" max="12544" width="9" style="945"/>
    <col min="12545" max="12545" width="15" style="945" customWidth="1"/>
    <col min="12546" max="12555" width="8.625" style="945" customWidth="1"/>
    <col min="12556" max="12800" width="9" style="945"/>
    <col min="12801" max="12801" width="15" style="945" customWidth="1"/>
    <col min="12802" max="12811" width="8.625" style="945" customWidth="1"/>
    <col min="12812" max="13056" width="9" style="945"/>
    <col min="13057" max="13057" width="15" style="945" customWidth="1"/>
    <col min="13058" max="13067" width="8.625" style="945" customWidth="1"/>
    <col min="13068" max="13312" width="9" style="945"/>
    <col min="13313" max="13313" width="15" style="945" customWidth="1"/>
    <col min="13314" max="13323" width="8.625" style="945" customWidth="1"/>
    <col min="13324" max="13568" width="9" style="945"/>
    <col min="13569" max="13569" width="15" style="945" customWidth="1"/>
    <col min="13570" max="13579" width="8.625" style="945" customWidth="1"/>
    <col min="13580" max="13824" width="9" style="945"/>
    <col min="13825" max="13825" width="15" style="945" customWidth="1"/>
    <col min="13826" max="13835" width="8.625" style="945" customWidth="1"/>
    <col min="13836" max="14080" width="9" style="945"/>
    <col min="14081" max="14081" width="15" style="945" customWidth="1"/>
    <col min="14082" max="14091" width="8.625" style="945" customWidth="1"/>
    <col min="14092" max="14336" width="9" style="945"/>
    <col min="14337" max="14337" width="15" style="945" customWidth="1"/>
    <col min="14338" max="14347" width="8.625" style="945" customWidth="1"/>
    <col min="14348" max="14592" width="9" style="945"/>
    <col min="14593" max="14593" width="15" style="945" customWidth="1"/>
    <col min="14594" max="14603" width="8.625" style="945" customWidth="1"/>
    <col min="14604" max="14848" width="9" style="945"/>
    <col min="14849" max="14849" width="15" style="945" customWidth="1"/>
    <col min="14850" max="14859" width="8.625" style="945" customWidth="1"/>
    <col min="14860" max="15104" width="9" style="945"/>
    <col min="15105" max="15105" width="15" style="945" customWidth="1"/>
    <col min="15106" max="15115" width="8.625" style="945" customWidth="1"/>
    <col min="15116" max="15360" width="9" style="945"/>
    <col min="15361" max="15361" width="15" style="945" customWidth="1"/>
    <col min="15362" max="15371" width="8.625" style="945" customWidth="1"/>
    <col min="15372" max="15616" width="9" style="945"/>
    <col min="15617" max="15617" width="15" style="945" customWidth="1"/>
    <col min="15618" max="15627" width="8.625" style="945" customWidth="1"/>
    <col min="15628" max="15872" width="9" style="945"/>
    <col min="15873" max="15873" width="15" style="945" customWidth="1"/>
    <col min="15874" max="15883" width="8.625" style="945" customWidth="1"/>
    <col min="15884" max="16128" width="9" style="945"/>
    <col min="16129" max="16129" width="15" style="945" customWidth="1"/>
    <col min="16130" max="16139" width="8.625" style="945" customWidth="1"/>
    <col min="16140" max="16384" width="9" style="945"/>
  </cols>
  <sheetData>
    <row r="1" spans="1:16" s="673" customFormat="1" ht="25.5">
      <c r="A1" s="672" t="s">
        <v>141</v>
      </c>
      <c r="B1" s="672"/>
      <c r="C1" s="672"/>
      <c r="D1" s="672"/>
      <c r="E1" s="672"/>
      <c r="F1" s="672"/>
      <c r="G1" s="672"/>
      <c r="H1" s="672"/>
      <c r="I1" s="672"/>
      <c r="J1" s="672"/>
      <c r="K1" s="672"/>
    </row>
    <row r="2" spans="1:16" ht="13.5" customHeight="1">
      <c r="A2" s="674"/>
      <c r="B2" s="674"/>
      <c r="C2" s="674"/>
      <c r="D2" s="674"/>
      <c r="E2" s="674"/>
      <c r="F2" s="674"/>
      <c r="G2" s="674"/>
      <c r="H2" s="674"/>
      <c r="I2" s="674"/>
      <c r="J2" s="674"/>
      <c r="K2" s="674"/>
      <c r="L2" s="944"/>
      <c r="M2" s="944"/>
    </row>
    <row r="3" spans="1:16" ht="13.5" customHeight="1">
      <c r="A3" s="675"/>
      <c r="B3" s="675"/>
      <c r="C3" s="675"/>
      <c r="D3" s="675"/>
      <c r="E3" s="675"/>
      <c r="F3" s="675"/>
      <c r="G3" s="675"/>
      <c r="H3" s="675"/>
      <c r="I3" s="675"/>
      <c r="J3" s="675"/>
      <c r="K3" s="675"/>
      <c r="L3" s="944"/>
      <c r="M3" s="944"/>
    </row>
    <row r="4" spans="1:16" ht="17.25" customHeight="1" thickBot="1">
      <c r="A4" s="676" t="s">
        <v>896</v>
      </c>
      <c r="B4" s="677"/>
      <c r="C4" s="677"/>
      <c r="D4" s="677"/>
      <c r="E4" s="677"/>
      <c r="F4" s="677"/>
      <c r="G4" s="677"/>
      <c r="H4" s="678"/>
      <c r="I4" s="678"/>
      <c r="J4" s="678"/>
      <c r="K4" s="679" t="s">
        <v>897</v>
      </c>
      <c r="L4" s="944"/>
      <c r="M4" s="944"/>
      <c r="N4" s="944"/>
    </row>
    <row r="5" spans="1:16">
      <c r="A5" s="680" t="s">
        <v>898</v>
      </c>
      <c r="B5" s="681" t="s">
        <v>899</v>
      </c>
      <c r="C5" s="682" t="s">
        <v>126</v>
      </c>
      <c r="D5" s="682" t="s">
        <v>122</v>
      </c>
      <c r="E5" s="682" t="s">
        <v>142</v>
      </c>
      <c r="F5" s="682" t="s">
        <v>450</v>
      </c>
      <c r="G5" s="682" t="s">
        <v>689</v>
      </c>
      <c r="H5" s="682" t="s">
        <v>690</v>
      </c>
      <c r="I5" s="682" t="s">
        <v>756</v>
      </c>
      <c r="J5" s="682" t="s">
        <v>813</v>
      </c>
      <c r="K5" s="682" t="s">
        <v>900</v>
      </c>
      <c r="L5" s="944"/>
      <c r="M5" s="944"/>
      <c r="N5" s="944"/>
      <c r="O5" s="944"/>
      <c r="P5" s="944"/>
    </row>
    <row r="6" spans="1:16" ht="33.75" customHeight="1" thickBot="1">
      <c r="A6" s="686" t="s">
        <v>53</v>
      </c>
      <c r="B6" s="687">
        <v>1737.3</v>
      </c>
      <c r="C6" s="688">
        <v>1632.5</v>
      </c>
      <c r="D6" s="688">
        <v>1654.4</v>
      </c>
      <c r="E6" s="688">
        <v>1557.1</v>
      </c>
      <c r="F6" s="688">
        <v>1639.7</v>
      </c>
      <c r="G6" s="688">
        <v>1576.3</v>
      </c>
      <c r="H6" s="688">
        <v>1626</v>
      </c>
      <c r="I6" s="688">
        <v>1544</v>
      </c>
      <c r="J6" s="688">
        <v>1629.6</v>
      </c>
      <c r="K6" s="688">
        <v>1285.5</v>
      </c>
      <c r="L6" s="946"/>
      <c r="M6" s="946"/>
      <c r="N6" s="946"/>
      <c r="O6" s="944"/>
      <c r="P6" s="944"/>
    </row>
    <row r="7" spans="1:16" s="684" customFormat="1" ht="12">
      <c r="A7" s="683" t="s">
        <v>143</v>
      </c>
      <c r="L7" s="685"/>
    </row>
  </sheetData>
  <phoneticPr fontId="5"/>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heetViews>
  <sheetFormatPr defaultRowHeight="13.5"/>
  <cols>
    <col min="1" max="1" width="5.125" style="458" customWidth="1"/>
    <col min="2" max="2" width="3.25" style="458" customWidth="1"/>
    <col min="3" max="3" width="5.125" style="458" customWidth="1"/>
    <col min="4" max="19" width="7.625" style="458" customWidth="1"/>
    <col min="20" max="256" width="9" style="458"/>
    <col min="257" max="257" width="5.125" style="458" customWidth="1"/>
    <col min="258" max="258" width="3.25" style="458" customWidth="1"/>
    <col min="259" max="259" width="5.125" style="458" customWidth="1"/>
    <col min="260" max="275" width="7.625" style="458" customWidth="1"/>
    <col min="276" max="512" width="9" style="458"/>
    <col min="513" max="513" width="5.125" style="458" customWidth="1"/>
    <col min="514" max="514" width="3.25" style="458" customWidth="1"/>
    <col min="515" max="515" width="5.125" style="458" customWidth="1"/>
    <col min="516" max="531" width="7.625" style="458" customWidth="1"/>
    <col min="532" max="768" width="9" style="458"/>
    <col min="769" max="769" width="5.125" style="458" customWidth="1"/>
    <col min="770" max="770" width="3.25" style="458" customWidth="1"/>
    <col min="771" max="771" width="5.125" style="458" customWidth="1"/>
    <col min="772" max="787" width="7.625" style="458" customWidth="1"/>
    <col min="788" max="1024" width="9" style="458"/>
    <col min="1025" max="1025" width="5.125" style="458" customWidth="1"/>
    <col min="1026" max="1026" width="3.25" style="458" customWidth="1"/>
    <col min="1027" max="1027" width="5.125" style="458" customWidth="1"/>
    <col min="1028" max="1043" width="7.625" style="458" customWidth="1"/>
    <col min="1044" max="1280" width="9" style="458"/>
    <col min="1281" max="1281" width="5.125" style="458" customWidth="1"/>
    <col min="1282" max="1282" width="3.25" style="458" customWidth="1"/>
    <col min="1283" max="1283" width="5.125" style="458" customWidth="1"/>
    <col min="1284" max="1299" width="7.625" style="458" customWidth="1"/>
    <col min="1300" max="1536" width="9" style="458"/>
    <col min="1537" max="1537" width="5.125" style="458" customWidth="1"/>
    <col min="1538" max="1538" width="3.25" style="458" customWidth="1"/>
    <col min="1539" max="1539" width="5.125" style="458" customWidth="1"/>
    <col min="1540" max="1555" width="7.625" style="458" customWidth="1"/>
    <col min="1556" max="1792" width="9" style="458"/>
    <col min="1793" max="1793" width="5.125" style="458" customWidth="1"/>
    <col min="1794" max="1794" width="3.25" style="458" customWidth="1"/>
    <col min="1795" max="1795" width="5.125" style="458" customWidth="1"/>
    <col min="1796" max="1811" width="7.625" style="458" customWidth="1"/>
    <col min="1812" max="2048" width="9" style="458"/>
    <col min="2049" max="2049" width="5.125" style="458" customWidth="1"/>
    <col min="2050" max="2050" width="3.25" style="458" customWidth="1"/>
    <col min="2051" max="2051" width="5.125" style="458" customWidth="1"/>
    <col min="2052" max="2067" width="7.625" style="458" customWidth="1"/>
    <col min="2068" max="2304" width="9" style="458"/>
    <col min="2305" max="2305" width="5.125" style="458" customWidth="1"/>
    <col min="2306" max="2306" width="3.25" style="458" customWidth="1"/>
    <col min="2307" max="2307" width="5.125" style="458" customWidth="1"/>
    <col min="2308" max="2323" width="7.625" style="458" customWidth="1"/>
    <col min="2324" max="2560" width="9" style="458"/>
    <col min="2561" max="2561" width="5.125" style="458" customWidth="1"/>
    <col min="2562" max="2562" width="3.25" style="458" customWidth="1"/>
    <col min="2563" max="2563" width="5.125" style="458" customWidth="1"/>
    <col min="2564" max="2579" width="7.625" style="458" customWidth="1"/>
    <col min="2580" max="2816" width="9" style="458"/>
    <col min="2817" max="2817" width="5.125" style="458" customWidth="1"/>
    <col min="2818" max="2818" width="3.25" style="458" customWidth="1"/>
    <col min="2819" max="2819" width="5.125" style="458" customWidth="1"/>
    <col min="2820" max="2835" width="7.625" style="458" customWidth="1"/>
    <col min="2836" max="3072" width="9" style="458"/>
    <col min="3073" max="3073" width="5.125" style="458" customWidth="1"/>
    <col min="3074" max="3074" width="3.25" style="458" customWidth="1"/>
    <col min="3075" max="3075" width="5.125" style="458" customWidth="1"/>
    <col min="3076" max="3091" width="7.625" style="458" customWidth="1"/>
    <col min="3092" max="3328" width="9" style="458"/>
    <col min="3329" max="3329" width="5.125" style="458" customWidth="1"/>
    <col min="3330" max="3330" width="3.25" style="458" customWidth="1"/>
    <col min="3331" max="3331" width="5.125" style="458" customWidth="1"/>
    <col min="3332" max="3347" width="7.625" style="458" customWidth="1"/>
    <col min="3348" max="3584" width="9" style="458"/>
    <col min="3585" max="3585" width="5.125" style="458" customWidth="1"/>
    <col min="3586" max="3586" width="3.25" style="458" customWidth="1"/>
    <col min="3587" max="3587" width="5.125" style="458" customWidth="1"/>
    <col min="3588" max="3603" width="7.625" style="458" customWidth="1"/>
    <col min="3604" max="3840" width="9" style="458"/>
    <col min="3841" max="3841" width="5.125" style="458" customWidth="1"/>
    <col min="3842" max="3842" width="3.25" style="458" customWidth="1"/>
    <col min="3843" max="3843" width="5.125" style="458" customWidth="1"/>
    <col min="3844" max="3859" width="7.625" style="458" customWidth="1"/>
    <col min="3860" max="4096" width="9" style="458"/>
    <col min="4097" max="4097" width="5.125" style="458" customWidth="1"/>
    <col min="4098" max="4098" width="3.25" style="458" customWidth="1"/>
    <col min="4099" max="4099" width="5.125" style="458" customWidth="1"/>
    <col min="4100" max="4115" width="7.625" style="458" customWidth="1"/>
    <col min="4116" max="4352" width="9" style="458"/>
    <col min="4353" max="4353" width="5.125" style="458" customWidth="1"/>
    <col min="4354" max="4354" width="3.25" style="458" customWidth="1"/>
    <col min="4355" max="4355" width="5.125" style="458" customWidth="1"/>
    <col min="4356" max="4371" width="7.625" style="458" customWidth="1"/>
    <col min="4372" max="4608" width="9" style="458"/>
    <col min="4609" max="4609" width="5.125" style="458" customWidth="1"/>
    <col min="4610" max="4610" width="3.25" style="458" customWidth="1"/>
    <col min="4611" max="4611" width="5.125" style="458" customWidth="1"/>
    <col min="4612" max="4627" width="7.625" style="458" customWidth="1"/>
    <col min="4628" max="4864" width="9" style="458"/>
    <col min="4865" max="4865" width="5.125" style="458" customWidth="1"/>
    <col min="4866" max="4866" width="3.25" style="458" customWidth="1"/>
    <col min="4867" max="4867" width="5.125" style="458" customWidth="1"/>
    <col min="4868" max="4883" width="7.625" style="458" customWidth="1"/>
    <col min="4884" max="5120" width="9" style="458"/>
    <col min="5121" max="5121" width="5.125" style="458" customWidth="1"/>
    <col min="5122" max="5122" width="3.25" style="458" customWidth="1"/>
    <col min="5123" max="5123" width="5.125" style="458" customWidth="1"/>
    <col min="5124" max="5139" width="7.625" style="458" customWidth="1"/>
    <col min="5140" max="5376" width="9" style="458"/>
    <col min="5377" max="5377" width="5.125" style="458" customWidth="1"/>
    <col min="5378" max="5378" width="3.25" style="458" customWidth="1"/>
    <col min="5379" max="5379" width="5.125" style="458" customWidth="1"/>
    <col min="5380" max="5395" width="7.625" style="458" customWidth="1"/>
    <col min="5396" max="5632" width="9" style="458"/>
    <col min="5633" max="5633" width="5.125" style="458" customWidth="1"/>
    <col min="5634" max="5634" width="3.25" style="458" customWidth="1"/>
    <col min="5635" max="5635" width="5.125" style="458" customWidth="1"/>
    <col min="5636" max="5651" width="7.625" style="458" customWidth="1"/>
    <col min="5652" max="5888" width="9" style="458"/>
    <col min="5889" max="5889" width="5.125" style="458" customWidth="1"/>
    <col min="5890" max="5890" width="3.25" style="458" customWidth="1"/>
    <col min="5891" max="5891" width="5.125" style="458" customWidth="1"/>
    <col min="5892" max="5907" width="7.625" style="458" customWidth="1"/>
    <col min="5908" max="6144" width="9" style="458"/>
    <col min="6145" max="6145" width="5.125" style="458" customWidth="1"/>
    <col min="6146" max="6146" width="3.25" style="458" customWidth="1"/>
    <col min="6147" max="6147" width="5.125" style="458" customWidth="1"/>
    <col min="6148" max="6163" width="7.625" style="458" customWidth="1"/>
    <col min="6164" max="6400" width="9" style="458"/>
    <col min="6401" max="6401" width="5.125" style="458" customWidth="1"/>
    <col min="6402" max="6402" width="3.25" style="458" customWidth="1"/>
    <col min="6403" max="6403" width="5.125" style="458" customWidth="1"/>
    <col min="6404" max="6419" width="7.625" style="458" customWidth="1"/>
    <col min="6420" max="6656" width="9" style="458"/>
    <col min="6657" max="6657" width="5.125" style="458" customWidth="1"/>
    <col min="6658" max="6658" width="3.25" style="458" customWidth="1"/>
    <col min="6659" max="6659" width="5.125" style="458" customWidth="1"/>
    <col min="6660" max="6675" width="7.625" style="458" customWidth="1"/>
    <col min="6676" max="6912" width="9" style="458"/>
    <col min="6913" max="6913" width="5.125" style="458" customWidth="1"/>
    <col min="6914" max="6914" width="3.25" style="458" customWidth="1"/>
    <col min="6915" max="6915" width="5.125" style="458" customWidth="1"/>
    <col min="6916" max="6931" width="7.625" style="458" customWidth="1"/>
    <col min="6932" max="7168" width="9" style="458"/>
    <col min="7169" max="7169" width="5.125" style="458" customWidth="1"/>
    <col min="7170" max="7170" width="3.25" style="458" customWidth="1"/>
    <col min="7171" max="7171" width="5.125" style="458" customWidth="1"/>
    <col min="7172" max="7187" width="7.625" style="458" customWidth="1"/>
    <col min="7188" max="7424" width="9" style="458"/>
    <col min="7425" max="7425" width="5.125" style="458" customWidth="1"/>
    <col min="7426" max="7426" width="3.25" style="458" customWidth="1"/>
    <col min="7427" max="7427" width="5.125" style="458" customWidth="1"/>
    <col min="7428" max="7443" width="7.625" style="458" customWidth="1"/>
    <col min="7444" max="7680" width="9" style="458"/>
    <col min="7681" max="7681" width="5.125" style="458" customWidth="1"/>
    <col min="7682" max="7682" width="3.25" style="458" customWidth="1"/>
    <col min="7683" max="7683" width="5.125" style="458" customWidth="1"/>
    <col min="7684" max="7699" width="7.625" style="458" customWidth="1"/>
    <col min="7700" max="7936" width="9" style="458"/>
    <col min="7937" max="7937" width="5.125" style="458" customWidth="1"/>
    <col min="7938" max="7938" width="3.25" style="458" customWidth="1"/>
    <col min="7939" max="7939" width="5.125" style="458" customWidth="1"/>
    <col min="7940" max="7955" width="7.625" style="458" customWidth="1"/>
    <col min="7956" max="8192" width="9" style="458"/>
    <col min="8193" max="8193" width="5.125" style="458" customWidth="1"/>
    <col min="8194" max="8194" width="3.25" style="458" customWidth="1"/>
    <col min="8195" max="8195" width="5.125" style="458" customWidth="1"/>
    <col min="8196" max="8211" width="7.625" style="458" customWidth="1"/>
    <col min="8212" max="8448" width="9" style="458"/>
    <col min="8449" max="8449" width="5.125" style="458" customWidth="1"/>
    <col min="8450" max="8450" width="3.25" style="458" customWidth="1"/>
    <col min="8451" max="8451" width="5.125" style="458" customWidth="1"/>
    <col min="8452" max="8467" width="7.625" style="458" customWidth="1"/>
    <col min="8468" max="8704" width="9" style="458"/>
    <col min="8705" max="8705" width="5.125" style="458" customWidth="1"/>
    <col min="8706" max="8706" width="3.25" style="458" customWidth="1"/>
    <col min="8707" max="8707" width="5.125" style="458" customWidth="1"/>
    <col min="8708" max="8723" width="7.625" style="458" customWidth="1"/>
    <col min="8724" max="8960" width="9" style="458"/>
    <col min="8961" max="8961" width="5.125" style="458" customWidth="1"/>
    <col min="8962" max="8962" width="3.25" style="458" customWidth="1"/>
    <col min="8963" max="8963" width="5.125" style="458" customWidth="1"/>
    <col min="8964" max="8979" width="7.625" style="458" customWidth="1"/>
    <col min="8980" max="9216" width="9" style="458"/>
    <col min="9217" max="9217" width="5.125" style="458" customWidth="1"/>
    <col min="9218" max="9218" width="3.25" style="458" customWidth="1"/>
    <col min="9219" max="9219" width="5.125" style="458" customWidth="1"/>
    <col min="9220" max="9235" width="7.625" style="458" customWidth="1"/>
    <col min="9236" max="9472" width="9" style="458"/>
    <col min="9473" max="9473" width="5.125" style="458" customWidth="1"/>
    <col min="9474" max="9474" width="3.25" style="458" customWidth="1"/>
    <col min="9475" max="9475" width="5.125" style="458" customWidth="1"/>
    <col min="9476" max="9491" width="7.625" style="458" customWidth="1"/>
    <col min="9492" max="9728" width="9" style="458"/>
    <col min="9729" max="9729" width="5.125" style="458" customWidth="1"/>
    <col min="9730" max="9730" width="3.25" style="458" customWidth="1"/>
    <col min="9731" max="9731" width="5.125" style="458" customWidth="1"/>
    <col min="9732" max="9747" width="7.625" style="458" customWidth="1"/>
    <col min="9748" max="9984" width="9" style="458"/>
    <col min="9985" max="9985" width="5.125" style="458" customWidth="1"/>
    <col min="9986" max="9986" width="3.25" style="458" customWidth="1"/>
    <col min="9987" max="9987" width="5.125" style="458" customWidth="1"/>
    <col min="9988" max="10003" width="7.625" style="458" customWidth="1"/>
    <col min="10004" max="10240" width="9" style="458"/>
    <col min="10241" max="10241" width="5.125" style="458" customWidth="1"/>
    <col min="10242" max="10242" width="3.25" style="458" customWidth="1"/>
    <col min="10243" max="10243" width="5.125" style="458" customWidth="1"/>
    <col min="10244" max="10259" width="7.625" style="458" customWidth="1"/>
    <col min="10260" max="10496" width="9" style="458"/>
    <col min="10497" max="10497" width="5.125" style="458" customWidth="1"/>
    <col min="10498" max="10498" width="3.25" style="458" customWidth="1"/>
    <col min="10499" max="10499" width="5.125" style="458" customWidth="1"/>
    <col min="10500" max="10515" width="7.625" style="458" customWidth="1"/>
    <col min="10516" max="10752" width="9" style="458"/>
    <col min="10753" max="10753" width="5.125" style="458" customWidth="1"/>
    <col min="10754" max="10754" width="3.25" style="458" customWidth="1"/>
    <col min="10755" max="10755" width="5.125" style="458" customWidth="1"/>
    <col min="10756" max="10771" width="7.625" style="458" customWidth="1"/>
    <col min="10772" max="11008" width="9" style="458"/>
    <col min="11009" max="11009" width="5.125" style="458" customWidth="1"/>
    <col min="11010" max="11010" width="3.25" style="458" customWidth="1"/>
    <col min="11011" max="11011" width="5.125" style="458" customWidth="1"/>
    <col min="11012" max="11027" width="7.625" style="458" customWidth="1"/>
    <col min="11028" max="11264" width="9" style="458"/>
    <col min="11265" max="11265" width="5.125" style="458" customWidth="1"/>
    <col min="11266" max="11266" width="3.25" style="458" customWidth="1"/>
    <col min="11267" max="11267" width="5.125" style="458" customWidth="1"/>
    <col min="11268" max="11283" width="7.625" style="458" customWidth="1"/>
    <col min="11284" max="11520" width="9" style="458"/>
    <col min="11521" max="11521" width="5.125" style="458" customWidth="1"/>
    <col min="11522" max="11522" width="3.25" style="458" customWidth="1"/>
    <col min="11523" max="11523" width="5.125" style="458" customWidth="1"/>
    <col min="11524" max="11539" width="7.625" style="458" customWidth="1"/>
    <col min="11540" max="11776" width="9" style="458"/>
    <col min="11777" max="11777" width="5.125" style="458" customWidth="1"/>
    <col min="11778" max="11778" width="3.25" style="458" customWidth="1"/>
    <col min="11779" max="11779" width="5.125" style="458" customWidth="1"/>
    <col min="11780" max="11795" width="7.625" style="458" customWidth="1"/>
    <col min="11796" max="12032" width="9" style="458"/>
    <col min="12033" max="12033" width="5.125" style="458" customWidth="1"/>
    <col min="12034" max="12034" width="3.25" style="458" customWidth="1"/>
    <col min="12035" max="12035" width="5.125" style="458" customWidth="1"/>
    <col min="12036" max="12051" width="7.625" style="458" customWidth="1"/>
    <col min="12052" max="12288" width="9" style="458"/>
    <col min="12289" max="12289" width="5.125" style="458" customWidth="1"/>
    <col min="12290" max="12290" width="3.25" style="458" customWidth="1"/>
    <col min="12291" max="12291" width="5.125" style="458" customWidth="1"/>
    <col min="12292" max="12307" width="7.625" style="458" customWidth="1"/>
    <col min="12308" max="12544" width="9" style="458"/>
    <col min="12545" max="12545" width="5.125" style="458" customWidth="1"/>
    <col min="12546" max="12546" width="3.25" style="458" customWidth="1"/>
    <col min="12547" max="12547" width="5.125" style="458" customWidth="1"/>
    <col min="12548" max="12563" width="7.625" style="458" customWidth="1"/>
    <col min="12564" max="12800" width="9" style="458"/>
    <col min="12801" max="12801" width="5.125" style="458" customWidth="1"/>
    <col min="12802" max="12802" width="3.25" style="458" customWidth="1"/>
    <col min="12803" max="12803" width="5.125" style="458" customWidth="1"/>
    <col min="12804" max="12819" width="7.625" style="458" customWidth="1"/>
    <col min="12820" max="13056" width="9" style="458"/>
    <col min="13057" max="13057" width="5.125" style="458" customWidth="1"/>
    <col min="13058" max="13058" width="3.25" style="458" customWidth="1"/>
    <col min="13059" max="13059" width="5.125" style="458" customWidth="1"/>
    <col min="13060" max="13075" width="7.625" style="458" customWidth="1"/>
    <col min="13076" max="13312" width="9" style="458"/>
    <col min="13313" max="13313" width="5.125" style="458" customWidth="1"/>
    <col min="13314" max="13314" width="3.25" style="458" customWidth="1"/>
    <col min="13315" max="13315" width="5.125" style="458" customWidth="1"/>
    <col min="13316" max="13331" width="7.625" style="458" customWidth="1"/>
    <col min="13332" max="13568" width="9" style="458"/>
    <col min="13569" max="13569" width="5.125" style="458" customWidth="1"/>
    <col min="13570" max="13570" width="3.25" style="458" customWidth="1"/>
    <col min="13571" max="13571" width="5.125" style="458" customWidth="1"/>
    <col min="13572" max="13587" width="7.625" style="458" customWidth="1"/>
    <col min="13588" max="13824" width="9" style="458"/>
    <col min="13825" max="13825" width="5.125" style="458" customWidth="1"/>
    <col min="13826" max="13826" width="3.25" style="458" customWidth="1"/>
    <col min="13827" max="13827" width="5.125" style="458" customWidth="1"/>
    <col min="13828" max="13843" width="7.625" style="458" customWidth="1"/>
    <col min="13844" max="14080" width="9" style="458"/>
    <col min="14081" max="14081" width="5.125" style="458" customWidth="1"/>
    <col min="14082" max="14082" width="3.25" style="458" customWidth="1"/>
    <col min="14083" max="14083" width="5.125" style="458" customWidth="1"/>
    <col min="14084" max="14099" width="7.625" style="458" customWidth="1"/>
    <col min="14100" max="14336" width="9" style="458"/>
    <col min="14337" max="14337" width="5.125" style="458" customWidth="1"/>
    <col min="14338" max="14338" width="3.25" style="458" customWidth="1"/>
    <col min="14339" max="14339" width="5.125" style="458" customWidth="1"/>
    <col min="14340" max="14355" width="7.625" style="458" customWidth="1"/>
    <col min="14356" max="14592" width="9" style="458"/>
    <col min="14593" max="14593" width="5.125" style="458" customWidth="1"/>
    <col min="14594" max="14594" width="3.25" style="458" customWidth="1"/>
    <col min="14595" max="14595" width="5.125" style="458" customWidth="1"/>
    <col min="14596" max="14611" width="7.625" style="458" customWidth="1"/>
    <col min="14612" max="14848" width="9" style="458"/>
    <col min="14849" max="14849" width="5.125" style="458" customWidth="1"/>
    <col min="14850" max="14850" width="3.25" style="458" customWidth="1"/>
    <col min="14851" max="14851" width="5.125" style="458" customWidth="1"/>
    <col min="14852" max="14867" width="7.625" style="458" customWidth="1"/>
    <col min="14868" max="15104" width="9" style="458"/>
    <col min="15105" max="15105" width="5.125" style="458" customWidth="1"/>
    <col min="15106" max="15106" width="3.25" style="458" customWidth="1"/>
    <col min="15107" max="15107" width="5.125" style="458" customWidth="1"/>
    <col min="15108" max="15123" width="7.625" style="458" customWidth="1"/>
    <col min="15124" max="15360" width="9" style="458"/>
    <col min="15361" max="15361" width="5.125" style="458" customWidth="1"/>
    <col min="15362" max="15362" width="3.25" style="458" customWidth="1"/>
    <col min="15363" max="15363" width="5.125" style="458" customWidth="1"/>
    <col min="15364" max="15379" width="7.625" style="458" customWidth="1"/>
    <col min="15380" max="15616" width="9" style="458"/>
    <col min="15617" max="15617" width="5.125" style="458" customWidth="1"/>
    <col min="15618" max="15618" width="3.25" style="458" customWidth="1"/>
    <col min="15619" max="15619" width="5.125" style="458" customWidth="1"/>
    <col min="15620" max="15635" width="7.625" style="458" customWidth="1"/>
    <col min="15636" max="15872" width="9" style="458"/>
    <col min="15873" max="15873" width="5.125" style="458" customWidth="1"/>
    <col min="15874" max="15874" width="3.25" style="458" customWidth="1"/>
    <col min="15875" max="15875" width="5.125" style="458" customWidth="1"/>
    <col min="15876" max="15891" width="7.625" style="458" customWidth="1"/>
    <col min="15892" max="16128" width="9" style="458"/>
    <col min="16129" max="16129" width="5.125" style="458" customWidth="1"/>
    <col min="16130" max="16130" width="3.25" style="458" customWidth="1"/>
    <col min="16131" max="16131" width="5.125" style="458" customWidth="1"/>
    <col min="16132" max="16147" width="7.625" style="458" customWidth="1"/>
    <col min="16148" max="16384" width="9" style="458"/>
  </cols>
  <sheetData>
    <row r="1" spans="1:19" ht="25.5">
      <c r="A1" s="409" t="s">
        <v>451</v>
      </c>
      <c r="B1" s="409"/>
      <c r="C1" s="409"/>
      <c r="D1" s="409"/>
      <c r="E1" s="409"/>
      <c r="F1" s="409"/>
      <c r="G1" s="409"/>
      <c r="H1" s="409"/>
      <c r="I1" s="409"/>
      <c r="J1" s="409"/>
      <c r="K1" s="409"/>
      <c r="L1" s="409"/>
      <c r="M1" s="409"/>
      <c r="N1" s="409"/>
      <c r="O1" s="409"/>
      <c r="P1" s="409"/>
      <c r="Q1" s="409"/>
      <c r="R1" s="409"/>
    </row>
    <row r="2" spans="1:19" ht="12" customHeight="1">
      <c r="A2" s="410"/>
      <c r="B2" s="410"/>
      <c r="C2" s="410"/>
      <c r="D2" s="410"/>
      <c r="E2" s="410"/>
      <c r="F2" s="410"/>
      <c r="G2" s="410"/>
      <c r="H2" s="410"/>
      <c r="I2" s="410"/>
      <c r="J2" s="410"/>
      <c r="K2" s="410"/>
      <c r="L2" s="410"/>
      <c r="M2" s="410"/>
      <c r="N2" s="410"/>
      <c r="O2" s="410"/>
      <c r="P2" s="410"/>
      <c r="Q2" s="410"/>
      <c r="R2" s="410"/>
    </row>
    <row r="3" spans="1:19" ht="12" customHeight="1">
      <c r="A3" s="410"/>
      <c r="B3" s="410"/>
      <c r="C3" s="410"/>
      <c r="D3" s="410"/>
      <c r="E3" s="410"/>
      <c r="F3" s="410"/>
      <c r="G3" s="410"/>
      <c r="H3" s="410"/>
      <c r="I3" s="410"/>
      <c r="J3" s="410"/>
      <c r="K3" s="410"/>
      <c r="L3" s="410"/>
      <c r="M3" s="410"/>
      <c r="N3" s="410"/>
      <c r="O3" s="410"/>
      <c r="P3" s="410"/>
      <c r="Q3" s="410"/>
      <c r="R3" s="410"/>
    </row>
    <row r="4" spans="1:19" ht="18" customHeight="1">
      <c r="A4" s="371" t="s">
        <v>882</v>
      </c>
      <c r="B4" s="394"/>
      <c r="C4" s="394"/>
      <c r="D4" s="394"/>
      <c r="E4" s="411"/>
      <c r="F4" s="372"/>
      <c r="G4" s="372"/>
      <c r="H4" s="372"/>
      <c r="I4" s="460"/>
      <c r="J4" s="460"/>
      <c r="K4" s="460"/>
      <c r="L4" s="460"/>
      <c r="M4" s="460"/>
      <c r="N4" s="460"/>
      <c r="O4" s="460"/>
      <c r="P4" s="460"/>
      <c r="Q4" s="460"/>
      <c r="R4" s="384"/>
      <c r="S4" s="412" t="s">
        <v>452</v>
      </c>
    </row>
    <row r="5" spans="1:19" ht="26.25" customHeight="1">
      <c r="A5" s="1077" t="s">
        <v>453</v>
      </c>
      <c r="B5" s="1077"/>
      <c r="C5" s="1077"/>
      <c r="D5" s="1078" t="s">
        <v>361</v>
      </c>
      <c r="E5" s="1072" t="s">
        <v>454</v>
      </c>
      <c r="F5" s="1068" t="s">
        <v>455</v>
      </c>
      <c r="G5" s="1069"/>
      <c r="H5" s="1069"/>
      <c r="I5" s="1069"/>
      <c r="J5" s="1069"/>
      <c r="K5" s="1069"/>
      <c r="L5" s="1069"/>
      <c r="M5" s="1069"/>
      <c r="N5" s="1069"/>
      <c r="O5" s="1081"/>
      <c r="P5" s="1078" t="s">
        <v>105</v>
      </c>
      <c r="Q5" s="1078" t="s">
        <v>101</v>
      </c>
      <c r="R5" s="1078" t="s">
        <v>102</v>
      </c>
      <c r="S5" s="1078" t="s">
        <v>106</v>
      </c>
    </row>
    <row r="6" spans="1:19" ht="26.25" customHeight="1">
      <c r="A6" s="1077"/>
      <c r="B6" s="1077"/>
      <c r="C6" s="1077"/>
      <c r="D6" s="1073"/>
      <c r="E6" s="1073"/>
      <c r="F6" s="1080" t="s">
        <v>456</v>
      </c>
      <c r="G6" s="1080" t="s">
        <v>457</v>
      </c>
      <c r="H6" s="1082" t="s">
        <v>458</v>
      </c>
      <c r="I6" s="1083"/>
      <c r="J6" s="1083"/>
      <c r="K6" s="1083"/>
      <c r="L6" s="1083"/>
      <c r="M6" s="1083"/>
      <c r="N6" s="1083"/>
      <c r="O6" s="1084"/>
      <c r="P6" s="1079"/>
      <c r="Q6" s="1079"/>
      <c r="R6" s="1079"/>
      <c r="S6" s="1079"/>
    </row>
    <row r="7" spans="1:19" ht="26.25" customHeight="1">
      <c r="A7" s="1077"/>
      <c r="B7" s="1077"/>
      <c r="C7" s="1077"/>
      <c r="D7" s="1074"/>
      <c r="E7" s="1074"/>
      <c r="F7" s="1074"/>
      <c r="G7" s="1074"/>
      <c r="H7" s="413" t="s">
        <v>459</v>
      </c>
      <c r="I7" s="413" t="s">
        <v>460</v>
      </c>
      <c r="J7" s="414" t="s">
        <v>461</v>
      </c>
      <c r="K7" s="414" t="s">
        <v>462</v>
      </c>
      <c r="L7" s="414" t="s">
        <v>463</v>
      </c>
      <c r="M7" s="414" t="s">
        <v>464</v>
      </c>
      <c r="N7" s="414" t="s">
        <v>465</v>
      </c>
      <c r="O7" s="415" t="s">
        <v>466</v>
      </c>
      <c r="P7" s="1079"/>
      <c r="Q7" s="1079"/>
      <c r="R7" s="1079"/>
      <c r="S7" s="1079"/>
    </row>
    <row r="8" spans="1:19">
      <c r="A8" s="416" t="s">
        <v>24</v>
      </c>
      <c r="B8" s="936">
        <v>5</v>
      </c>
      <c r="C8" s="417" t="s">
        <v>201</v>
      </c>
      <c r="D8" s="418">
        <v>345</v>
      </c>
      <c r="E8" s="419" t="s">
        <v>5</v>
      </c>
      <c r="F8" s="419" t="s">
        <v>5</v>
      </c>
      <c r="G8" s="419" t="s">
        <v>35</v>
      </c>
      <c r="H8" s="419">
        <v>75</v>
      </c>
      <c r="I8" s="419">
        <v>33</v>
      </c>
      <c r="J8" s="419">
        <v>20</v>
      </c>
      <c r="K8" s="419">
        <v>26</v>
      </c>
      <c r="L8" s="419">
        <v>44</v>
      </c>
      <c r="M8" s="419">
        <v>2</v>
      </c>
      <c r="N8" s="419" t="s">
        <v>5</v>
      </c>
      <c r="O8" s="419" t="s">
        <v>5</v>
      </c>
      <c r="P8" s="420" t="s">
        <v>5</v>
      </c>
      <c r="Q8" s="420" t="s">
        <v>5</v>
      </c>
      <c r="R8" s="420" t="s">
        <v>5</v>
      </c>
      <c r="S8" s="420">
        <v>145</v>
      </c>
    </row>
    <row r="9" spans="1:19">
      <c r="A9" s="421"/>
      <c r="B9" s="422">
        <v>10</v>
      </c>
      <c r="C9" s="423"/>
      <c r="D9" s="418">
        <v>311</v>
      </c>
      <c r="E9" s="419" t="s">
        <v>5</v>
      </c>
      <c r="F9" s="419" t="s">
        <v>5</v>
      </c>
      <c r="G9" s="419" t="s">
        <v>35</v>
      </c>
      <c r="H9" s="419">
        <v>68</v>
      </c>
      <c r="I9" s="419">
        <v>40</v>
      </c>
      <c r="J9" s="419">
        <v>18</v>
      </c>
      <c r="K9" s="419">
        <v>21</v>
      </c>
      <c r="L9" s="419">
        <v>35</v>
      </c>
      <c r="M9" s="419">
        <v>1</v>
      </c>
      <c r="N9" s="419" t="s">
        <v>5</v>
      </c>
      <c r="O9" s="424" t="s">
        <v>5</v>
      </c>
      <c r="P9" s="424" t="s">
        <v>5</v>
      </c>
      <c r="Q9" s="424" t="s">
        <v>5</v>
      </c>
      <c r="R9" s="419" t="s">
        <v>5</v>
      </c>
      <c r="S9" s="419">
        <v>128</v>
      </c>
    </row>
    <row r="10" spans="1:19">
      <c r="A10" s="425"/>
      <c r="B10" s="422">
        <v>15</v>
      </c>
      <c r="C10" s="426"/>
      <c r="D10" s="418">
        <v>172</v>
      </c>
      <c r="E10" s="419" t="s">
        <v>5</v>
      </c>
      <c r="F10" s="419" t="s">
        <v>5</v>
      </c>
      <c r="G10" s="419" t="s">
        <v>35</v>
      </c>
      <c r="H10" s="419">
        <v>28</v>
      </c>
      <c r="I10" s="419">
        <v>29</v>
      </c>
      <c r="J10" s="419">
        <v>27</v>
      </c>
      <c r="K10" s="419">
        <v>25</v>
      </c>
      <c r="L10" s="419">
        <v>30</v>
      </c>
      <c r="M10" s="419">
        <v>2</v>
      </c>
      <c r="N10" s="419" t="s">
        <v>5</v>
      </c>
      <c r="O10" s="424" t="s">
        <v>5</v>
      </c>
      <c r="P10" s="424" t="s">
        <v>5</v>
      </c>
      <c r="Q10" s="424" t="s">
        <v>5</v>
      </c>
      <c r="R10" s="419" t="s">
        <v>5</v>
      </c>
      <c r="S10" s="419">
        <v>31</v>
      </c>
    </row>
    <row r="11" spans="1:19">
      <c r="A11" s="425"/>
      <c r="B11" s="422">
        <v>20</v>
      </c>
      <c r="C11" s="427"/>
      <c r="D11" s="418">
        <v>115</v>
      </c>
      <c r="E11" s="419" t="s">
        <v>5</v>
      </c>
      <c r="F11" s="419" t="s">
        <v>5</v>
      </c>
      <c r="G11" s="419">
        <v>10</v>
      </c>
      <c r="H11" s="419" t="s">
        <v>5</v>
      </c>
      <c r="I11" s="419">
        <v>15</v>
      </c>
      <c r="J11" s="419">
        <v>14</v>
      </c>
      <c r="K11" s="419">
        <v>17</v>
      </c>
      <c r="L11" s="419">
        <v>32</v>
      </c>
      <c r="M11" s="419" t="s">
        <v>5</v>
      </c>
      <c r="N11" s="419" t="s">
        <v>5</v>
      </c>
      <c r="O11" s="424">
        <v>1</v>
      </c>
      <c r="P11" s="424" t="s">
        <v>5</v>
      </c>
      <c r="Q11" s="424" t="s">
        <v>5</v>
      </c>
      <c r="R11" s="419" t="s">
        <v>5</v>
      </c>
      <c r="S11" s="419">
        <v>26</v>
      </c>
    </row>
    <row r="12" spans="1:19">
      <c r="A12" s="425"/>
      <c r="B12" s="422">
        <v>25</v>
      </c>
      <c r="C12" s="427"/>
      <c r="D12" s="428">
        <v>95</v>
      </c>
      <c r="E12" s="375" t="s">
        <v>5</v>
      </c>
      <c r="F12" s="375" t="s">
        <v>5</v>
      </c>
      <c r="G12" s="375">
        <v>4</v>
      </c>
      <c r="H12" s="419">
        <v>3</v>
      </c>
      <c r="I12" s="419">
        <v>12</v>
      </c>
      <c r="J12" s="419">
        <v>17</v>
      </c>
      <c r="K12" s="419">
        <v>16</v>
      </c>
      <c r="L12" s="419">
        <v>28</v>
      </c>
      <c r="M12" s="419" t="s">
        <v>5</v>
      </c>
      <c r="N12" s="419" t="s">
        <v>5</v>
      </c>
      <c r="O12" s="424" t="s">
        <v>5</v>
      </c>
      <c r="P12" s="419" t="s">
        <v>5</v>
      </c>
      <c r="Q12" s="419" t="s">
        <v>5</v>
      </c>
      <c r="R12" s="419" t="s">
        <v>5</v>
      </c>
      <c r="S12" s="419">
        <v>15</v>
      </c>
    </row>
    <row r="13" spans="1:19">
      <c r="A13" s="425"/>
      <c r="B13" s="422">
        <v>30</v>
      </c>
      <c r="C13" s="427"/>
      <c r="D13" s="428">
        <v>90</v>
      </c>
      <c r="E13" s="375" t="s">
        <v>5</v>
      </c>
      <c r="F13" s="375" t="s">
        <v>5</v>
      </c>
      <c r="G13" s="375">
        <v>7</v>
      </c>
      <c r="H13" s="419" t="s">
        <v>5</v>
      </c>
      <c r="I13" s="419">
        <v>10</v>
      </c>
      <c r="J13" s="419">
        <v>15</v>
      </c>
      <c r="K13" s="419">
        <v>23</v>
      </c>
      <c r="L13" s="419">
        <v>26</v>
      </c>
      <c r="M13" s="419">
        <v>1</v>
      </c>
      <c r="N13" s="419" t="s">
        <v>5</v>
      </c>
      <c r="O13" s="424" t="s">
        <v>5</v>
      </c>
      <c r="P13" s="419" t="s">
        <v>5</v>
      </c>
      <c r="Q13" s="419" t="s">
        <v>5</v>
      </c>
      <c r="R13" s="419" t="s">
        <v>5</v>
      </c>
      <c r="S13" s="419">
        <v>8</v>
      </c>
    </row>
    <row r="14" spans="1:19">
      <c r="A14" s="1075" t="s">
        <v>363</v>
      </c>
      <c r="B14" s="1075"/>
      <c r="C14" s="1075"/>
      <c r="D14" s="428">
        <v>30</v>
      </c>
      <c r="E14" s="375" t="s">
        <v>5</v>
      </c>
      <c r="F14" s="375" t="s">
        <v>5</v>
      </c>
      <c r="G14" s="375">
        <v>6</v>
      </c>
      <c r="H14" s="419" t="s">
        <v>5</v>
      </c>
      <c r="I14" s="419">
        <v>3</v>
      </c>
      <c r="J14" s="419">
        <v>6</v>
      </c>
      <c r="K14" s="419">
        <v>6</v>
      </c>
      <c r="L14" s="419">
        <v>1</v>
      </c>
      <c r="M14" s="419" t="s">
        <v>5</v>
      </c>
      <c r="N14" s="419" t="s">
        <v>5</v>
      </c>
      <c r="O14" s="424" t="s">
        <v>5</v>
      </c>
      <c r="P14" s="419" t="s">
        <v>5</v>
      </c>
      <c r="Q14" s="419" t="s">
        <v>5</v>
      </c>
      <c r="R14" s="419" t="s">
        <v>5</v>
      </c>
      <c r="S14" s="419">
        <v>8</v>
      </c>
    </row>
    <row r="15" spans="1:19">
      <c r="A15" s="1075" t="s">
        <v>362</v>
      </c>
      <c r="B15" s="1075"/>
      <c r="C15" s="1075"/>
      <c r="D15" s="428">
        <v>10</v>
      </c>
      <c r="E15" s="375" t="s">
        <v>407</v>
      </c>
      <c r="F15" s="375" t="s">
        <v>5</v>
      </c>
      <c r="G15" s="375">
        <v>1</v>
      </c>
      <c r="H15" s="419" t="s">
        <v>5</v>
      </c>
      <c r="I15" s="419">
        <v>2</v>
      </c>
      <c r="J15" s="419">
        <v>2</v>
      </c>
      <c r="K15" s="419">
        <v>4</v>
      </c>
      <c r="L15" s="419">
        <v>1</v>
      </c>
      <c r="M15" s="419" t="s">
        <v>5</v>
      </c>
      <c r="N15" s="419" t="s">
        <v>5</v>
      </c>
      <c r="O15" s="424" t="s">
        <v>5</v>
      </c>
      <c r="P15" s="419" t="s">
        <v>5</v>
      </c>
      <c r="Q15" s="419" t="s">
        <v>5</v>
      </c>
      <c r="R15" s="419" t="s">
        <v>5</v>
      </c>
      <c r="S15" s="419" t="s">
        <v>5</v>
      </c>
    </row>
    <row r="16" spans="1:19">
      <c r="A16" s="1076" t="s">
        <v>467</v>
      </c>
      <c r="B16" s="1076"/>
      <c r="C16" s="1076"/>
      <c r="D16" s="430">
        <v>50</v>
      </c>
      <c r="E16" s="384" t="s">
        <v>407</v>
      </c>
      <c r="F16" s="384" t="s">
        <v>407</v>
      </c>
      <c r="G16" s="384" t="s">
        <v>5</v>
      </c>
      <c r="H16" s="384" t="s">
        <v>5</v>
      </c>
      <c r="I16" s="431">
        <v>5</v>
      </c>
      <c r="J16" s="431">
        <v>7</v>
      </c>
      <c r="K16" s="431">
        <v>13</v>
      </c>
      <c r="L16" s="431">
        <v>24</v>
      </c>
      <c r="M16" s="431">
        <v>1</v>
      </c>
      <c r="N16" s="431" t="s">
        <v>5</v>
      </c>
      <c r="O16" s="431" t="s">
        <v>5</v>
      </c>
      <c r="P16" s="431" t="s">
        <v>5</v>
      </c>
      <c r="Q16" s="431" t="s">
        <v>5</v>
      </c>
      <c r="R16" s="431" t="s">
        <v>5</v>
      </c>
      <c r="S16" s="431" t="s">
        <v>5</v>
      </c>
    </row>
    <row r="17" spans="1:19">
      <c r="A17" s="432" t="s">
        <v>468</v>
      </c>
      <c r="B17" s="433"/>
      <c r="C17" s="433"/>
      <c r="D17" s="434"/>
      <c r="E17" s="375"/>
      <c r="F17" s="375"/>
      <c r="G17" s="375"/>
      <c r="H17" s="419"/>
      <c r="I17" s="419"/>
      <c r="J17" s="419"/>
      <c r="K17" s="419"/>
      <c r="L17" s="419"/>
      <c r="M17" s="419"/>
      <c r="N17" s="419"/>
      <c r="O17" s="419"/>
      <c r="P17" s="419"/>
      <c r="Q17" s="419"/>
      <c r="R17" s="419"/>
      <c r="S17" s="419"/>
    </row>
    <row r="18" spans="1:19">
      <c r="A18" s="391" t="s">
        <v>716</v>
      </c>
      <c r="B18" s="425"/>
      <c r="C18" s="467"/>
      <c r="D18" s="467"/>
      <c r="E18" s="467"/>
      <c r="F18" s="467"/>
      <c r="G18" s="467"/>
      <c r="H18" s="467"/>
      <c r="I18" s="467"/>
      <c r="J18" s="467"/>
      <c r="K18" s="467"/>
      <c r="L18" s="467"/>
      <c r="M18" s="467"/>
      <c r="N18" s="467"/>
      <c r="O18" s="467"/>
      <c r="P18" s="467"/>
      <c r="Q18" s="467"/>
      <c r="R18" s="467"/>
    </row>
  </sheetData>
  <mergeCells count="14">
    <mergeCell ref="P5:P7"/>
    <mergeCell ref="Q5:Q7"/>
    <mergeCell ref="R5:R7"/>
    <mergeCell ref="S5:S7"/>
    <mergeCell ref="F6:F7"/>
    <mergeCell ref="G6:G7"/>
    <mergeCell ref="F5:O5"/>
    <mergeCell ref="H6:O6"/>
    <mergeCell ref="E5:E7"/>
    <mergeCell ref="A14:C14"/>
    <mergeCell ref="A15:C15"/>
    <mergeCell ref="A16:C16"/>
    <mergeCell ref="A5:C7"/>
    <mergeCell ref="D5:D7"/>
  </mergeCells>
  <phoneticPr fontId="5"/>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RowHeight="13.5"/>
  <cols>
    <col min="1" max="1" width="15.75" style="458" customWidth="1"/>
    <col min="2" max="11" width="12.375" style="458" customWidth="1"/>
    <col min="12" max="256" width="9" style="458"/>
    <col min="257" max="257" width="15.75" style="458" customWidth="1"/>
    <col min="258" max="267" width="12.375" style="458" customWidth="1"/>
    <col min="268" max="512" width="9" style="458"/>
    <col min="513" max="513" width="15.75" style="458" customWidth="1"/>
    <col min="514" max="523" width="12.375" style="458" customWidth="1"/>
    <col min="524" max="768" width="9" style="458"/>
    <col min="769" max="769" width="15.75" style="458" customWidth="1"/>
    <col min="770" max="779" width="12.375" style="458" customWidth="1"/>
    <col min="780" max="1024" width="9" style="458"/>
    <col min="1025" max="1025" width="15.75" style="458" customWidth="1"/>
    <col min="1026" max="1035" width="12.375" style="458" customWidth="1"/>
    <col min="1036" max="1280" width="9" style="458"/>
    <col min="1281" max="1281" width="15.75" style="458" customWidth="1"/>
    <col min="1282" max="1291" width="12.375" style="458" customWidth="1"/>
    <col min="1292" max="1536" width="9" style="458"/>
    <col min="1537" max="1537" width="15.75" style="458" customWidth="1"/>
    <col min="1538" max="1547" width="12.375" style="458" customWidth="1"/>
    <col min="1548" max="1792" width="9" style="458"/>
    <col min="1793" max="1793" width="15.75" style="458" customWidth="1"/>
    <col min="1794" max="1803" width="12.375" style="458" customWidth="1"/>
    <col min="1804" max="2048" width="9" style="458"/>
    <col min="2049" max="2049" width="15.75" style="458" customWidth="1"/>
    <col min="2050" max="2059" width="12.375" style="458" customWidth="1"/>
    <col min="2060" max="2304" width="9" style="458"/>
    <col min="2305" max="2305" width="15.75" style="458" customWidth="1"/>
    <col min="2306" max="2315" width="12.375" style="458" customWidth="1"/>
    <col min="2316" max="2560" width="9" style="458"/>
    <col min="2561" max="2561" width="15.75" style="458" customWidth="1"/>
    <col min="2562" max="2571" width="12.375" style="458" customWidth="1"/>
    <col min="2572" max="2816" width="9" style="458"/>
    <col min="2817" max="2817" width="15.75" style="458" customWidth="1"/>
    <col min="2818" max="2827" width="12.375" style="458" customWidth="1"/>
    <col min="2828" max="3072" width="9" style="458"/>
    <col min="3073" max="3073" width="15.75" style="458" customWidth="1"/>
    <col min="3074" max="3083" width="12.375" style="458" customWidth="1"/>
    <col min="3084" max="3328" width="9" style="458"/>
    <col min="3329" max="3329" width="15.75" style="458" customWidth="1"/>
    <col min="3330" max="3339" width="12.375" style="458" customWidth="1"/>
    <col min="3340" max="3584" width="9" style="458"/>
    <col min="3585" max="3585" width="15.75" style="458" customWidth="1"/>
    <col min="3586" max="3595" width="12.375" style="458" customWidth="1"/>
    <col min="3596" max="3840" width="9" style="458"/>
    <col min="3841" max="3841" width="15.75" style="458" customWidth="1"/>
    <col min="3842" max="3851" width="12.375" style="458" customWidth="1"/>
    <col min="3852" max="4096" width="9" style="458"/>
    <col min="4097" max="4097" width="15.75" style="458" customWidth="1"/>
    <col min="4098" max="4107" width="12.375" style="458" customWidth="1"/>
    <col min="4108" max="4352" width="9" style="458"/>
    <col min="4353" max="4353" width="15.75" style="458" customWidth="1"/>
    <col min="4354" max="4363" width="12.375" style="458" customWidth="1"/>
    <col min="4364" max="4608" width="9" style="458"/>
    <col min="4609" max="4609" width="15.75" style="458" customWidth="1"/>
    <col min="4610" max="4619" width="12.375" style="458" customWidth="1"/>
    <col min="4620" max="4864" width="9" style="458"/>
    <col min="4865" max="4865" width="15.75" style="458" customWidth="1"/>
    <col min="4866" max="4875" width="12.375" style="458" customWidth="1"/>
    <col min="4876" max="5120" width="9" style="458"/>
    <col min="5121" max="5121" width="15.75" style="458" customWidth="1"/>
    <col min="5122" max="5131" width="12.375" style="458" customWidth="1"/>
    <col min="5132" max="5376" width="9" style="458"/>
    <col min="5377" max="5377" width="15.75" style="458" customWidth="1"/>
    <col min="5378" max="5387" width="12.375" style="458" customWidth="1"/>
    <col min="5388" max="5632" width="9" style="458"/>
    <col min="5633" max="5633" width="15.75" style="458" customWidth="1"/>
    <col min="5634" max="5643" width="12.375" style="458" customWidth="1"/>
    <col min="5644" max="5888" width="9" style="458"/>
    <col min="5889" max="5889" width="15.75" style="458" customWidth="1"/>
    <col min="5890" max="5899" width="12.375" style="458" customWidth="1"/>
    <col min="5900" max="6144" width="9" style="458"/>
    <col min="6145" max="6145" width="15.75" style="458" customWidth="1"/>
    <col min="6146" max="6155" width="12.375" style="458" customWidth="1"/>
    <col min="6156" max="6400" width="9" style="458"/>
    <col min="6401" max="6401" width="15.75" style="458" customWidth="1"/>
    <col min="6402" max="6411" width="12.375" style="458" customWidth="1"/>
    <col min="6412" max="6656" width="9" style="458"/>
    <col min="6657" max="6657" width="15.75" style="458" customWidth="1"/>
    <col min="6658" max="6667" width="12.375" style="458" customWidth="1"/>
    <col min="6668" max="6912" width="9" style="458"/>
    <col min="6913" max="6913" width="15.75" style="458" customWidth="1"/>
    <col min="6914" max="6923" width="12.375" style="458" customWidth="1"/>
    <col min="6924" max="7168" width="9" style="458"/>
    <col min="7169" max="7169" width="15.75" style="458" customWidth="1"/>
    <col min="7170" max="7179" width="12.375" style="458" customWidth="1"/>
    <col min="7180" max="7424" width="9" style="458"/>
    <col min="7425" max="7425" width="15.75" style="458" customWidth="1"/>
    <col min="7426" max="7435" width="12.375" style="458" customWidth="1"/>
    <col min="7436" max="7680" width="9" style="458"/>
    <col min="7681" max="7681" width="15.75" style="458" customWidth="1"/>
    <col min="7682" max="7691" width="12.375" style="458" customWidth="1"/>
    <col min="7692" max="7936" width="9" style="458"/>
    <col min="7937" max="7937" width="15.75" style="458" customWidth="1"/>
    <col min="7938" max="7947" width="12.375" style="458" customWidth="1"/>
    <col min="7948" max="8192" width="9" style="458"/>
    <col min="8193" max="8193" width="15.75" style="458" customWidth="1"/>
    <col min="8194" max="8203" width="12.375" style="458" customWidth="1"/>
    <col min="8204" max="8448" width="9" style="458"/>
    <col min="8449" max="8449" width="15.75" style="458" customWidth="1"/>
    <col min="8450" max="8459" width="12.375" style="458" customWidth="1"/>
    <col min="8460" max="8704" width="9" style="458"/>
    <col min="8705" max="8705" width="15.75" style="458" customWidth="1"/>
    <col min="8706" max="8715" width="12.375" style="458" customWidth="1"/>
    <col min="8716" max="8960" width="9" style="458"/>
    <col min="8961" max="8961" width="15.75" style="458" customWidth="1"/>
    <col min="8962" max="8971" width="12.375" style="458" customWidth="1"/>
    <col min="8972" max="9216" width="9" style="458"/>
    <col min="9217" max="9217" width="15.75" style="458" customWidth="1"/>
    <col min="9218" max="9227" width="12.375" style="458" customWidth="1"/>
    <col min="9228" max="9472" width="9" style="458"/>
    <col min="9473" max="9473" width="15.75" style="458" customWidth="1"/>
    <col min="9474" max="9483" width="12.375" style="458" customWidth="1"/>
    <col min="9484" max="9728" width="9" style="458"/>
    <col min="9729" max="9729" width="15.75" style="458" customWidth="1"/>
    <col min="9730" max="9739" width="12.375" style="458" customWidth="1"/>
    <col min="9740" max="9984" width="9" style="458"/>
    <col min="9985" max="9985" width="15.75" style="458" customWidth="1"/>
    <col min="9986" max="9995" width="12.375" style="458" customWidth="1"/>
    <col min="9996" max="10240" width="9" style="458"/>
    <col min="10241" max="10241" width="15.75" style="458" customWidth="1"/>
    <col min="10242" max="10251" width="12.375" style="458" customWidth="1"/>
    <col min="10252" max="10496" width="9" style="458"/>
    <col min="10497" max="10497" width="15.75" style="458" customWidth="1"/>
    <col min="10498" max="10507" width="12.375" style="458" customWidth="1"/>
    <col min="10508" max="10752" width="9" style="458"/>
    <col min="10753" max="10753" width="15.75" style="458" customWidth="1"/>
    <col min="10754" max="10763" width="12.375" style="458" customWidth="1"/>
    <col min="10764" max="11008" width="9" style="458"/>
    <col min="11009" max="11009" width="15.75" style="458" customWidth="1"/>
    <col min="11010" max="11019" width="12.375" style="458" customWidth="1"/>
    <col min="11020" max="11264" width="9" style="458"/>
    <col min="11265" max="11265" width="15.75" style="458" customWidth="1"/>
    <col min="11266" max="11275" width="12.375" style="458" customWidth="1"/>
    <col min="11276" max="11520" width="9" style="458"/>
    <col min="11521" max="11521" width="15.75" style="458" customWidth="1"/>
    <col min="11522" max="11531" width="12.375" style="458" customWidth="1"/>
    <col min="11532" max="11776" width="9" style="458"/>
    <col min="11777" max="11777" width="15.75" style="458" customWidth="1"/>
    <col min="11778" max="11787" width="12.375" style="458" customWidth="1"/>
    <col min="11788" max="12032" width="9" style="458"/>
    <col min="12033" max="12033" width="15.75" style="458" customWidth="1"/>
    <col min="12034" max="12043" width="12.375" style="458" customWidth="1"/>
    <col min="12044" max="12288" width="9" style="458"/>
    <col min="12289" max="12289" width="15.75" style="458" customWidth="1"/>
    <col min="12290" max="12299" width="12.375" style="458" customWidth="1"/>
    <col min="12300" max="12544" width="9" style="458"/>
    <col min="12545" max="12545" width="15.75" style="458" customWidth="1"/>
    <col min="12546" max="12555" width="12.375" style="458" customWidth="1"/>
    <col min="12556" max="12800" width="9" style="458"/>
    <col min="12801" max="12801" width="15.75" style="458" customWidth="1"/>
    <col min="12802" max="12811" width="12.375" style="458" customWidth="1"/>
    <col min="12812" max="13056" width="9" style="458"/>
    <col min="13057" max="13057" width="15.75" style="458" customWidth="1"/>
    <col min="13058" max="13067" width="12.375" style="458" customWidth="1"/>
    <col min="13068" max="13312" width="9" style="458"/>
    <col min="13313" max="13313" width="15.75" style="458" customWidth="1"/>
    <col min="13314" max="13323" width="12.375" style="458" customWidth="1"/>
    <col min="13324" max="13568" width="9" style="458"/>
    <col min="13569" max="13569" width="15.75" style="458" customWidth="1"/>
    <col min="13570" max="13579" width="12.375" style="458" customWidth="1"/>
    <col min="13580" max="13824" width="9" style="458"/>
    <col min="13825" max="13825" width="15.75" style="458" customWidth="1"/>
    <col min="13826" max="13835" width="12.375" style="458" customWidth="1"/>
    <col min="13836" max="14080" width="9" style="458"/>
    <col min="14081" max="14081" width="15.75" style="458" customWidth="1"/>
    <col min="14082" max="14091" width="12.375" style="458" customWidth="1"/>
    <col min="14092" max="14336" width="9" style="458"/>
    <col min="14337" max="14337" width="15.75" style="458" customWidth="1"/>
    <col min="14338" max="14347" width="12.375" style="458" customWidth="1"/>
    <col min="14348" max="14592" width="9" style="458"/>
    <col min="14593" max="14593" width="15.75" style="458" customWidth="1"/>
    <col min="14594" max="14603" width="12.375" style="458" customWidth="1"/>
    <col min="14604" max="14848" width="9" style="458"/>
    <col min="14849" max="14849" width="15.75" style="458" customWidth="1"/>
    <col min="14850" max="14859" width="12.375" style="458" customWidth="1"/>
    <col min="14860" max="15104" width="9" style="458"/>
    <col min="15105" max="15105" width="15.75" style="458" customWidth="1"/>
    <col min="15106" max="15115" width="12.375" style="458" customWidth="1"/>
    <col min="15116" max="15360" width="9" style="458"/>
    <col min="15361" max="15361" width="15.75" style="458" customWidth="1"/>
    <col min="15362" max="15371" width="12.375" style="458" customWidth="1"/>
    <col min="15372" max="15616" width="9" style="458"/>
    <col min="15617" max="15617" width="15.75" style="458" customWidth="1"/>
    <col min="15618" max="15627" width="12.375" style="458" customWidth="1"/>
    <col min="15628" max="15872" width="9" style="458"/>
    <col min="15873" max="15873" width="15.75" style="458" customWidth="1"/>
    <col min="15874" max="15883" width="12.375" style="458" customWidth="1"/>
    <col min="15884" max="16128" width="9" style="458"/>
    <col min="16129" max="16129" width="15.75" style="458" customWidth="1"/>
    <col min="16130" max="16139" width="12.375" style="458" customWidth="1"/>
    <col min="16140" max="16384" width="9" style="458"/>
  </cols>
  <sheetData>
    <row r="1" spans="1:11" ht="25.5">
      <c r="A1" s="409" t="s">
        <v>469</v>
      </c>
      <c r="B1" s="409"/>
      <c r="C1" s="409"/>
      <c r="D1" s="409"/>
      <c r="E1" s="409"/>
      <c r="F1" s="409"/>
      <c r="G1" s="409"/>
      <c r="H1" s="409"/>
      <c r="I1" s="409"/>
      <c r="J1" s="409"/>
      <c r="K1" s="409"/>
    </row>
    <row r="2" spans="1:11">
      <c r="A2" s="467"/>
      <c r="B2" s="392"/>
      <c r="C2" s="392"/>
      <c r="D2" s="392"/>
      <c r="E2" s="392"/>
      <c r="F2" s="467"/>
      <c r="G2" s="467"/>
      <c r="H2" s="467"/>
      <c r="I2" s="467"/>
      <c r="J2" s="467"/>
      <c r="K2" s="467"/>
    </row>
    <row r="3" spans="1:11">
      <c r="B3" s="392"/>
      <c r="C3" s="392"/>
      <c r="D3" s="392"/>
      <c r="E3" s="392"/>
      <c r="F3" s="392"/>
      <c r="G3" s="392"/>
      <c r="H3" s="392"/>
      <c r="I3" s="392"/>
      <c r="J3" s="392"/>
    </row>
    <row r="4" spans="1:11" ht="18.75" customHeight="1">
      <c r="A4" s="391" t="s">
        <v>887</v>
      </c>
      <c r="B4" s="425"/>
      <c r="C4" s="392"/>
      <c r="D4" s="392"/>
      <c r="E4" s="392"/>
      <c r="F4" s="467"/>
      <c r="G4" s="467"/>
      <c r="H4" s="460"/>
      <c r="I4" s="460"/>
      <c r="J4" s="460"/>
      <c r="K4" s="412" t="s">
        <v>470</v>
      </c>
    </row>
    <row r="5" spans="1:11">
      <c r="A5" s="1085" t="s">
        <v>471</v>
      </c>
      <c r="B5" s="1089" t="s">
        <v>472</v>
      </c>
      <c r="C5" s="1085" t="s">
        <v>473</v>
      </c>
      <c r="D5" s="1085"/>
      <c r="E5" s="1085"/>
      <c r="F5" s="1085"/>
      <c r="G5" s="1086" t="s">
        <v>474</v>
      </c>
      <c r="H5" s="1087"/>
      <c r="I5" s="1087"/>
      <c r="J5" s="1087"/>
      <c r="K5" s="1087"/>
    </row>
    <row r="6" spans="1:11">
      <c r="A6" s="1088"/>
      <c r="B6" s="1090"/>
      <c r="C6" s="1092" t="s">
        <v>475</v>
      </c>
      <c r="D6" s="1094" t="s">
        <v>476</v>
      </c>
      <c r="E6" s="1082" t="s">
        <v>477</v>
      </c>
      <c r="F6" s="1083"/>
      <c r="G6" s="1096" t="s">
        <v>361</v>
      </c>
      <c r="H6" s="1082" t="s">
        <v>478</v>
      </c>
      <c r="I6" s="1083"/>
      <c r="J6" s="1083"/>
      <c r="K6" s="1098" t="s">
        <v>479</v>
      </c>
    </row>
    <row r="7" spans="1:11">
      <c r="A7" s="1088"/>
      <c r="B7" s="1091"/>
      <c r="C7" s="1093"/>
      <c r="D7" s="1095"/>
      <c r="E7" s="938" t="s">
        <v>480</v>
      </c>
      <c r="F7" s="938" t="s">
        <v>481</v>
      </c>
      <c r="G7" s="1097"/>
      <c r="H7" s="935" t="s">
        <v>162</v>
      </c>
      <c r="I7" s="935" t="s">
        <v>163</v>
      </c>
      <c r="J7" s="935" t="s">
        <v>164</v>
      </c>
      <c r="K7" s="1099"/>
    </row>
    <row r="8" spans="1:11">
      <c r="A8" s="936" t="s">
        <v>361</v>
      </c>
      <c r="B8" s="435">
        <v>90</v>
      </c>
      <c r="C8" s="378" t="s">
        <v>407</v>
      </c>
      <c r="D8" s="378">
        <v>54</v>
      </c>
      <c r="E8" s="378">
        <v>96</v>
      </c>
      <c r="F8" s="436">
        <v>675</v>
      </c>
      <c r="G8" s="378">
        <v>131</v>
      </c>
      <c r="H8" s="378">
        <v>101</v>
      </c>
      <c r="I8" s="378">
        <v>92</v>
      </c>
      <c r="J8" s="378">
        <v>9</v>
      </c>
      <c r="K8" s="378">
        <v>28</v>
      </c>
    </row>
    <row r="9" spans="1:11">
      <c r="A9" s="437"/>
      <c r="B9" s="438"/>
      <c r="C9" s="439"/>
      <c r="D9" s="439"/>
      <c r="E9" s="439"/>
      <c r="F9" s="440"/>
      <c r="G9" s="439"/>
      <c r="H9" s="439"/>
      <c r="I9" s="439"/>
      <c r="J9" s="439"/>
      <c r="K9" s="439"/>
    </row>
    <row r="10" spans="1:11" ht="15.75" customHeight="1">
      <c r="A10" s="937" t="s">
        <v>363</v>
      </c>
      <c r="B10" s="400">
        <v>30</v>
      </c>
      <c r="C10" s="429" t="s">
        <v>407</v>
      </c>
      <c r="D10" s="429">
        <v>51</v>
      </c>
      <c r="E10" s="429">
        <v>30</v>
      </c>
      <c r="F10" s="441">
        <v>116.1</v>
      </c>
      <c r="G10" s="429">
        <v>58</v>
      </c>
      <c r="H10" s="429">
        <v>36</v>
      </c>
      <c r="I10" s="429">
        <v>31</v>
      </c>
      <c r="J10" s="429">
        <v>5</v>
      </c>
      <c r="K10" s="429">
        <v>21</v>
      </c>
    </row>
    <row r="11" spans="1:11" ht="15.75" customHeight="1">
      <c r="A11" s="937" t="s">
        <v>362</v>
      </c>
      <c r="B11" s="400">
        <v>10</v>
      </c>
      <c r="C11" s="429" t="s">
        <v>407</v>
      </c>
      <c r="D11" s="429">
        <v>3</v>
      </c>
      <c r="E11" s="429">
        <v>13</v>
      </c>
      <c r="F11" s="441">
        <v>60.8</v>
      </c>
      <c r="G11" s="429">
        <v>4</v>
      </c>
      <c r="H11" s="429">
        <v>4</v>
      </c>
      <c r="I11" s="429">
        <v>4</v>
      </c>
      <c r="J11" s="429" t="s">
        <v>407</v>
      </c>
      <c r="K11" s="429" t="s">
        <v>407</v>
      </c>
    </row>
    <row r="12" spans="1:11" ht="15.75" customHeight="1">
      <c r="A12" s="934" t="s">
        <v>467</v>
      </c>
      <c r="B12" s="406">
        <v>50</v>
      </c>
      <c r="C12" s="387" t="s">
        <v>5</v>
      </c>
      <c r="D12" s="387" t="s">
        <v>5</v>
      </c>
      <c r="E12" s="387">
        <v>53</v>
      </c>
      <c r="F12" s="442">
        <v>498.1</v>
      </c>
      <c r="G12" s="387">
        <v>69</v>
      </c>
      <c r="H12" s="387">
        <v>61</v>
      </c>
      <c r="I12" s="387">
        <v>57</v>
      </c>
      <c r="J12" s="387">
        <v>4</v>
      </c>
      <c r="K12" s="387">
        <v>7</v>
      </c>
    </row>
    <row r="13" spans="1:11" ht="15.75" customHeight="1">
      <c r="A13" s="391" t="s">
        <v>717</v>
      </c>
      <c r="B13" s="467"/>
      <c r="G13" s="467"/>
      <c r="H13" s="467"/>
      <c r="I13" s="467"/>
      <c r="J13" s="467"/>
    </row>
  </sheetData>
  <mergeCells count="10">
    <mergeCell ref="C5:F5"/>
    <mergeCell ref="G5:K5"/>
    <mergeCell ref="E6:F6"/>
    <mergeCell ref="H6:J6"/>
    <mergeCell ref="A5:A7"/>
    <mergeCell ref="B5:B7"/>
    <mergeCell ref="C6:C7"/>
    <mergeCell ref="D6:D7"/>
    <mergeCell ref="G6:G7"/>
    <mergeCell ref="K6:K7"/>
  </mergeCells>
  <phoneticPr fontId="5"/>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heetViews>
  <sheetFormatPr defaultColWidth="12" defaultRowHeight="11.25"/>
  <cols>
    <col min="1" max="1" width="4.5" style="63" customWidth="1"/>
    <col min="2" max="3" width="10" style="63" customWidth="1"/>
    <col min="4" max="7" width="12.5" style="63" customWidth="1"/>
    <col min="8" max="8" width="14.75" style="63" customWidth="1"/>
    <col min="9" max="256" width="12" style="63"/>
    <col min="257" max="257" width="4.5" style="63" customWidth="1"/>
    <col min="258" max="259" width="10" style="63" customWidth="1"/>
    <col min="260" max="263" width="12.5" style="63" customWidth="1"/>
    <col min="264" max="264" width="14.75" style="63" customWidth="1"/>
    <col min="265" max="512" width="12" style="63"/>
    <col min="513" max="513" width="4.5" style="63" customWidth="1"/>
    <col min="514" max="515" width="10" style="63" customWidth="1"/>
    <col min="516" max="519" width="12.5" style="63" customWidth="1"/>
    <col min="520" max="520" width="14.75" style="63" customWidth="1"/>
    <col min="521" max="768" width="12" style="63"/>
    <col min="769" max="769" width="4.5" style="63" customWidth="1"/>
    <col min="770" max="771" width="10" style="63" customWidth="1"/>
    <col min="772" max="775" width="12.5" style="63" customWidth="1"/>
    <col min="776" max="776" width="14.75" style="63" customWidth="1"/>
    <col min="777" max="1024" width="12" style="63"/>
    <col min="1025" max="1025" width="4.5" style="63" customWidth="1"/>
    <col min="1026" max="1027" width="10" style="63" customWidth="1"/>
    <col min="1028" max="1031" width="12.5" style="63" customWidth="1"/>
    <col min="1032" max="1032" width="14.75" style="63" customWidth="1"/>
    <col min="1033" max="1280" width="12" style="63"/>
    <col min="1281" max="1281" width="4.5" style="63" customWidth="1"/>
    <col min="1282" max="1283" width="10" style="63" customWidth="1"/>
    <col min="1284" max="1287" width="12.5" style="63" customWidth="1"/>
    <col min="1288" max="1288" width="14.75" style="63" customWidth="1"/>
    <col min="1289" max="1536" width="12" style="63"/>
    <col min="1537" max="1537" width="4.5" style="63" customWidth="1"/>
    <col min="1538" max="1539" width="10" style="63" customWidth="1"/>
    <col min="1540" max="1543" width="12.5" style="63" customWidth="1"/>
    <col min="1544" max="1544" width="14.75" style="63" customWidth="1"/>
    <col min="1545" max="1792" width="12" style="63"/>
    <col min="1793" max="1793" width="4.5" style="63" customWidth="1"/>
    <col min="1794" max="1795" width="10" style="63" customWidth="1"/>
    <col min="1796" max="1799" width="12.5" style="63" customWidth="1"/>
    <col min="1800" max="1800" width="14.75" style="63" customWidth="1"/>
    <col min="1801" max="2048" width="12" style="63"/>
    <col min="2049" max="2049" width="4.5" style="63" customWidth="1"/>
    <col min="2050" max="2051" width="10" style="63" customWidth="1"/>
    <col min="2052" max="2055" width="12.5" style="63" customWidth="1"/>
    <col min="2056" max="2056" width="14.75" style="63" customWidth="1"/>
    <col min="2057" max="2304" width="12" style="63"/>
    <col min="2305" max="2305" width="4.5" style="63" customWidth="1"/>
    <col min="2306" max="2307" width="10" style="63" customWidth="1"/>
    <col min="2308" max="2311" width="12.5" style="63" customWidth="1"/>
    <col min="2312" max="2312" width="14.75" style="63" customWidth="1"/>
    <col min="2313" max="2560" width="12" style="63"/>
    <col min="2561" max="2561" width="4.5" style="63" customWidth="1"/>
    <col min="2562" max="2563" width="10" style="63" customWidth="1"/>
    <col min="2564" max="2567" width="12.5" style="63" customWidth="1"/>
    <col min="2568" max="2568" width="14.75" style="63" customWidth="1"/>
    <col min="2569" max="2816" width="12" style="63"/>
    <col min="2817" max="2817" width="4.5" style="63" customWidth="1"/>
    <col min="2818" max="2819" width="10" style="63" customWidth="1"/>
    <col min="2820" max="2823" width="12.5" style="63" customWidth="1"/>
    <col min="2824" max="2824" width="14.75" style="63" customWidth="1"/>
    <col min="2825" max="3072" width="12" style="63"/>
    <col min="3073" max="3073" width="4.5" style="63" customWidth="1"/>
    <col min="3074" max="3075" width="10" style="63" customWidth="1"/>
    <col min="3076" max="3079" width="12.5" style="63" customWidth="1"/>
    <col min="3080" max="3080" width="14.75" style="63" customWidth="1"/>
    <col min="3081" max="3328" width="12" style="63"/>
    <col min="3329" max="3329" width="4.5" style="63" customWidth="1"/>
    <col min="3330" max="3331" width="10" style="63" customWidth="1"/>
    <col min="3332" max="3335" width="12.5" style="63" customWidth="1"/>
    <col min="3336" max="3336" width="14.75" style="63" customWidth="1"/>
    <col min="3337" max="3584" width="12" style="63"/>
    <col min="3585" max="3585" width="4.5" style="63" customWidth="1"/>
    <col min="3586" max="3587" width="10" style="63" customWidth="1"/>
    <col min="3588" max="3591" width="12.5" style="63" customWidth="1"/>
    <col min="3592" max="3592" width="14.75" style="63" customWidth="1"/>
    <col min="3593" max="3840" width="12" style="63"/>
    <col min="3841" max="3841" width="4.5" style="63" customWidth="1"/>
    <col min="3842" max="3843" width="10" style="63" customWidth="1"/>
    <col min="3844" max="3847" width="12.5" style="63" customWidth="1"/>
    <col min="3848" max="3848" width="14.75" style="63" customWidth="1"/>
    <col min="3849" max="4096" width="12" style="63"/>
    <col min="4097" max="4097" width="4.5" style="63" customWidth="1"/>
    <col min="4098" max="4099" width="10" style="63" customWidth="1"/>
    <col min="4100" max="4103" width="12.5" style="63" customWidth="1"/>
    <col min="4104" max="4104" width="14.75" style="63" customWidth="1"/>
    <col min="4105" max="4352" width="12" style="63"/>
    <col min="4353" max="4353" width="4.5" style="63" customWidth="1"/>
    <col min="4354" max="4355" width="10" style="63" customWidth="1"/>
    <col min="4356" max="4359" width="12.5" style="63" customWidth="1"/>
    <col min="4360" max="4360" width="14.75" style="63" customWidth="1"/>
    <col min="4361" max="4608" width="12" style="63"/>
    <col min="4609" max="4609" width="4.5" style="63" customWidth="1"/>
    <col min="4610" max="4611" width="10" style="63" customWidth="1"/>
    <col min="4612" max="4615" width="12.5" style="63" customWidth="1"/>
    <col min="4616" max="4616" width="14.75" style="63" customWidth="1"/>
    <col min="4617" max="4864" width="12" style="63"/>
    <col min="4865" max="4865" width="4.5" style="63" customWidth="1"/>
    <col min="4866" max="4867" width="10" style="63" customWidth="1"/>
    <col min="4868" max="4871" width="12.5" style="63" customWidth="1"/>
    <col min="4872" max="4872" width="14.75" style="63" customWidth="1"/>
    <col min="4873" max="5120" width="12" style="63"/>
    <col min="5121" max="5121" width="4.5" style="63" customWidth="1"/>
    <col min="5122" max="5123" width="10" style="63" customWidth="1"/>
    <col min="5124" max="5127" width="12.5" style="63" customWidth="1"/>
    <col min="5128" max="5128" width="14.75" style="63" customWidth="1"/>
    <col min="5129" max="5376" width="12" style="63"/>
    <col min="5377" max="5377" width="4.5" style="63" customWidth="1"/>
    <col min="5378" max="5379" width="10" style="63" customWidth="1"/>
    <col min="5380" max="5383" width="12.5" style="63" customWidth="1"/>
    <col min="5384" max="5384" width="14.75" style="63" customWidth="1"/>
    <col min="5385" max="5632" width="12" style="63"/>
    <col min="5633" max="5633" width="4.5" style="63" customWidth="1"/>
    <col min="5634" max="5635" width="10" style="63" customWidth="1"/>
    <col min="5636" max="5639" width="12.5" style="63" customWidth="1"/>
    <col min="5640" max="5640" width="14.75" style="63" customWidth="1"/>
    <col min="5641" max="5888" width="12" style="63"/>
    <col min="5889" max="5889" width="4.5" style="63" customWidth="1"/>
    <col min="5890" max="5891" width="10" style="63" customWidth="1"/>
    <col min="5892" max="5895" width="12.5" style="63" customWidth="1"/>
    <col min="5896" max="5896" width="14.75" style="63" customWidth="1"/>
    <col min="5897" max="6144" width="12" style="63"/>
    <col min="6145" max="6145" width="4.5" style="63" customWidth="1"/>
    <col min="6146" max="6147" width="10" style="63" customWidth="1"/>
    <col min="6148" max="6151" width="12.5" style="63" customWidth="1"/>
    <col min="6152" max="6152" width="14.75" style="63" customWidth="1"/>
    <col min="6153" max="6400" width="12" style="63"/>
    <col min="6401" max="6401" width="4.5" style="63" customWidth="1"/>
    <col min="6402" max="6403" width="10" style="63" customWidth="1"/>
    <col min="6404" max="6407" width="12.5" style="63" customWidth="1"/>
    <col min="6408" max="6408" width="14.75" style="63" customWidth="1"/>
    <col min="6409" max="6656" width="12" style="63"/>
    <col min="6657" max="6657" width="4.5" style="63" customWidth="1"/>
    <col min="6658" max="6659" width="10" style="63" customWidth="1"/>
    <col min="6660" max="6663" width="12.5" style="63" customWidth="1"/>
    <col min="6664" max="6664" width="14.75" style="63" customWidth="1"/>
    <col min="6665" max="6912" width="12" style="63"/>
    <col min="6913" max="6913" width="4.5" style="63" customWidth="1"/>
    <col min="6914" max="6915" width="10" style="63" customWidth="1"/>
    <col min="6916" max="6919" width="12.5" style="63" customWidth="1"/>
    <col min="6920" max="6920" width="14.75" style="63" customWidth="1"/>
    <col min="6921" max="7168" width="12" style="63"/>
    <col min="7169" max="7169" width="4.5" style="63" customWidth="1"/>
    <col min="7170" max="7171" width="10" style="63" customWidth="1"/>
    <col min="7172" max="7175" width="12.5" style="63" customWidth="1"/>
    <col min="7176" max="7176" width="14.75" style="63" customWidth="1"/>
    <col min="7177" max="7424" width="12" style="63"/>
    <col min="7425" max="7425" width="4.5" style="63" customWidth="1"/>
    <col min="7426" max="7427" width="10" style="63" customWidth="1"/>
    <col min="7428" max="7431" width="12.5" style="63" customWidth="1"/>
    <col min="7432" max="7432" width="14.75" style="63" customWidth="1"/>
    <col min="7433" max="7680" width="12" style="63"/>
    <col min="7681" max="7681" width="4.5" style="63" customWidth="1"/>
    <col min="7682" max="7683" width="10" style="63" customWidth="1"/>
    <col min="7684" max="7687" width="12.5" style="63" customWidth="1"/>
    <col min="7688" max="7688" width="14.75" style="63" customWidth="1"/>
    <col min="7689" max="7936" width="12" style="63"/>
    <col min="7937" max="7937" width="4.5" style="63" customWidth="1"/>
    <col min="7938" max="7939" width="10" style="63" customWidth="1"/>
    <col min="7940" max="7943" width="12.5" style="63" customWidth="1"/>
    <col min="7944" max="7944" width="14.75" style="63" customWidth="1"/>
    <col min="7945" max="8192" width="12" style="63"/>
    <col min="8193" max="8193" width="4.5" style="63" customWidth="1"/>
    <col min="8194" max="8195" width="10" style="63" customWidth="1"/>
    <col min="8196" max="8199" width="12.5" style="63" customWidth="1"/>
    <col min="8200" max="8200" width="14.75" style="63" customWidth="1"/>
    <col min="8201" max="8448" width="12" style="63"/>
    <col min="8449" max="8449" width="4.5" style="63" customWidth="1"/>
    <col min="8450" max="8451" width="10" style="63" customWidth="1"/>
    <col min="8452" max="8455" width="12.5" style="63" customWidth="1"/>
    <col min="8456" max="8456" width="14.75" style="63" customWidth="1"/>
    <col min="8457" max="8704" width="12" style="63"/>
    <col min="8705" max="8705" width="4.5" style="63" customWidth="1"/>
    <col min="8706" max="8707" width="10" style="63" customWidth="1"/>
    <col min="8708" max="8711" width="12.5" style="63" customWidth="1"/>
    <col min="8712" max="8712" width="14.75" style="63" customWidth="1"/>
    <col min="8713" max="8960" width="12" style="63"/>
    <col min="8961" max="8961" width="4.5" style="63" customWidth="1"/>
    <col min="8962" max="8963" width="10" style="63" customWidth="1"/>
    <col min="8964" max="8967" width="12.5" style="63" customWidth="1"/>
    <col min="8968" max="8968" width="14.75" style="63" customWidth="1"/>
    <col min="8969" max="9216" width="12" style="63"/>
    <col min="9217" max="9217" width="4.5" style="63" customWidth="1"/>
    <col min="9218" max="9219" width="10" style="63" customWidth="1"/>
    <col min="9220" max="9223" width="12.5" style="63" customWidth="1"/>
    <col min="9224" max="9224" width="14.75" style="63" customWidth="1"/>
    <col min="9225" max="9472" width="12" style="63"/>
    <col min="9473" max="9473" width="4.5" style="63" customWidth="1"/>
    <col min="9474" max="9475" width="10" style="63" customWidth="1"/>
    <col min="9476" max="9479" width="12.5" style="63" customWidth="1"/>
    <col min="9480" max="9480" width="14.75" style="63" customWidth="1"/>
    <col min="9481" max="9728" width="12" style="63"/>
    <col min="9729" max="9729" width="4.5" style="63" customWidth="1"/>
    <col min="9730" max="9731" width="10" style="63" customWidth="1"/>
    <col min="9732" max="9735" width="12.5" style="63" customWidth="1"/>
    <col min="9736" max="9736" width="14.75" style="63" customWidth="1"/>
    <col min="9737" max="9984" width="12" style="63"/>
    <col min="9985" max="9985" width="4.5" style="63" customWidth="1"/>
    <col min="9986" max="9987" width="10" style="63" customWidth="1"/>
    <col min="9988" max="9991" width="12.5" style="63" customWidth="1"/>
    <col min="9992" max="9992" width="14.75" style="63" customWidth="1"/>
    <col min="9993" max="10240" width="12" style="63"/>
    <col min="10241" max="10241" width="4.5" style="63" customWidth="1"/>
    <col min="10242" max="10243" width="10" style="63" customWidth="1"/>
    <col min="10244" max="10247" width="12.5" style="63" customWidth="1"/>
    <col min="10248" max="10248" width="14.75" style="63" customWidth="1"/>
    <col min="10249" max="10496" width="12" style="63"/>
    <col min="10497" max="10497" width="4.5" style="63" customWidth="1"/>
    <col min="10498" max="10499" width="10" style="63" customWidth="1"/>
    <col min="10500" max="10503" width="12.5" style="63" customWidth="1"/>
    <col min="10504" max="10504" width="14.75" style="63" customWidth="1"/>
    <col min="10505" max="10752" width="12" style="63"/>
    <col min="10753" max="10753" width="4.5" style="63" customWidth="1"/>
    <col min="10754" max="10755" width="10" style="63" customWidth="1"/>
    <col min="10756" max="10759" width="12.5" style="63" customWidth="1"/>
    <col min="10760" max="10760" width="14.75" style="63" customWidth="1"/>
    <col min="10761" max="11008" width="12" style="63"/>
    <col min="11009" max="11009" width="4.5" style="63" customWidth="1"/>
    <col min="11010" max="11011" width="10" style="63" customWidth="1"/>
    <col min="11012" max="11015" width="12.5" style="63" customWidth="1"/>
    <col min="11016" max="11016" width="14.75" style="63" customWidth="1"/>
    <col min="11017" max="11264" width="12" style="63"/>
    <col min="11265" max="11265" width="4.5" style="63" customWidth="1"/>
    <col min="11266" max="11267" width="10" style="63" customWidth="1"/>
    <col min="11268" max="11271" width="12.5" style="63" customWidth="1"/>
    <col min="11272" max="11272" width="14.75" style="63" customWidth="1"/>
    <col min="11273" max="11520" width="12" style="63"/>
    <col min="11521" max="11521" width="4.5" style="63" customWidth="1"/>
    <col min="11522" max="11523" width="10" style="63" customWidth="1"/>
    <col min="11524" max="11527" width="12.5" style="63" customWidth="1"/>
    <col min="11528" max="11528" width="14.75" style="63" customWidth="1"/>
    <col min="11529" max="11776" width="12" style="63"/>
    <col min="11777" max="11777" width="4.5" style="63" customWidth="1"/>
    <col min="11778" max="11779" width="10" style="63" customWidth="1"/>
    <col min="11780" max="11783" width="12.5" style="63" customWidth="1"/>
    <col min="11784" max="11784" width="14.75" style="63" customWidth="1"/>
    <col min="11785" max="12032" width="12" style="63"/>
    <col min="12033" max="12033" width="4.5" style="63" customWidth="1"/>
    <col min="12034" max="12035" width="10" style="63" customWidth="1"/>
    <col min="12036" max="12039" width="12.5" style="63" customWidth="1"/>
    <col min="12040" max="12040" width="14.75" style="63" customWidth="1"/>
    <col min="12041" max="12288" width="12" style="63"/>
    <col min="12289" max="12289" width="4.5" style="63" customWidth="1"/>
    <col min="12290" max="12291" width="10" style="63" customWidth="1"/>
    <col min="12292" max="12295" width="12.5" style="63" customWidth="1"/>
    <col min="12296" max="12296" width="14.75" style="63" customWidth="1"/>
    <col min="12297" max="12544" width="12" style="63"/>
    <col min="12545" max="12545" width="4.5" style="63" customWidth="1"/>
    <col min="12546" max="12547" width="10" style="63" customWidth="1"/>
    <col min="12548" max="12551" width="12.5" style="63" customWidth="1"/>
    <col min="12552" max="12552" width="14.75" style="63" customWidth="1"/>
    <col min="12553" max="12800" width="12" style="63"/>
    <col min="12801" max="12801" width="4.5" style="63" customWidth="1"/>
    <col min="12802" max="12803" width="10" style="63" customWidth="1"/>
    <col min="12804" max="12807" width="12.5" style="63" customWidth="1"/>
    <col min="12808" max="12808" width="14.75" style="63" customWidth="1"/>
    <col min="12809" max="13056" width="12" style="63"/>
    <col min="13057" max="13057" width="4.5" style="63" customWidth="1"/>
    <col min="13058" max="13059" width="10" style="63" customWidth="1"/>
    <col min="13060" max="13063" width="12.5" style="63" customWidth="1"/>
    <col min="13064" max="13064" width="14.75" style="63" customWidth="1"/>
    <col min="13065" max="13312" width="12" style="63"/>
    <col min="13313" max="13313" width="4.5" style="63" customWidth="1"/>
    <col min="13314" max="13315" width="10" style="63" customWidth="1"/>
    <col min="13316" max="13319" width="12.5" style="63" customWidth="1"/>
    <col min="13320" max="13320" width="14.75" style="63" customWidth="1"/>
    <col min="13321" max="13568" width="12" style="63"/>
    <col min="13569" max="13569" width="4.5" style="63" customWidth="1"/>
    <col min="13570" max="13571" width="10" style="63" customWidth="1"/>
    <col min="13572" max="13575" width="12.5" style="63" customWidth="1"/>
    <col min="13576" max="13576" width="14.75" style="63" customWidth="1"/>
    <col min="13577" max="13824" width="12" style="63"/>
    <col min="13825" max="13825" width="4.5" style="63" customWidth="1"/>
    <col min="13826" max="13827" width="10" style="63" customWidth="1"/>
    <col min="13828" max="13831" width="12.5" style="63" customWidth="1"/>
    <col min="13832" max="13832" width="14.75" style="63" customWidth="1"/>
    <col min="13833" max="14080" width="12" style="63"/>
    <col min="14081" max="14081" width="4.5" style="63" customWidth="1"/>
    <col min="14082" max="14083" width="10" style="63" customWidth="1"/>
    <col min="14084" max="14087" width="12.5" style="63" customWidth="1"/>
    <col min="14088" max="14088" width="14.75" style="63" customWidth="1"/>
    <col min="14089" max="14336" width="12" style="63"/>
    <col min="14337" max="14337" width="4.5" style="63" customWidth="1"/>
    <col min="14338" max="14339" width="10" style="63" customWidth="1"/>
    <col min="14340" max="14343" width="12.5" style="63" customWidth="1"/>
    <col min="14344" max="14344" width="14.75" style="63" customWidth="1"/>
    <col min="14345" max="14592" width="12" style="63"/>
    <col min="14593" max="14593" width="4.5" style="63" customWidth="1"/>
    <col min="14594" max="14595" width="10" style="63" customWidth="1"/>
    <col min="14596" max="14599" width="12.5" style="63" customWidth="1"/>
    <col min="14600" max="14600" width="14.75" style="63" customWidth="1"/>
    <col min="14601" max="14848" width="12" style="63"/>
    <col min="14849" max="14849" width="4.5" style="63" customWidth="1"/>
    <col min="14850" max="14851" width="10" style="63" customWidth="1"/>
    <col min="14852" max="14855" width="12.5" style="63" customWidth="1"/>
    <col min="14856" max="14856" width="14.75" style="63" customWidth="1"/>
    <col min="14857" max="15104" width="12" style="63"/>
    <col min="15105" max="15105" width="4.5" style="63" customWidth="1"/>
    <col min="15106" max="15107" width="10" style="63" customWidth="1"/>
    <col min="15108" max="15111" width="12.5" style="63" customWidth="1"/>
    <col min="15112" max="15112" width="14.75" style="63" customWidth="1"/>
    <col min="15113" max="15360" width="12" style="63"/>
    <col min="15361" max="15361" width="4.5" style="63" customWidth="1"/>
    <col min="15362" max="15363" width="10" style="63" customWidth="1"/>
    <col min="15364" max="15367" width="12.5" style="63" customWidth="1"/>
    <col min="15368" max="15368" width="14.75" style="63" customWidth="1"/>
    <col min="15369" max="15616" width="12" style="63"/>
    <col min="15617" max="15617" width="4.5" style="63" customWidth="1"/>
    <col min="15618" max="15619" width="10" style="63" customWidth="1"/>
    <col min="15620" max="15623" width="12.5" style="63" customWidth="1"/>
    <col min="15624" max="15624" width="14.75" style="63" customWidth="1"/>
    <col min="15625" max="15872" width="12" style="63"/>
    <col min="15873" max="15873" width="4.5" style="63" customWidth="1"/>
    <col min="15874" max="15875" width="10" style="63" customWidth="1"/>
    <col min="15876" max="15879" width="12.5" style="63" customWidth="1"/>
    <col min="15880" max="15880" width="14.75" style="63" customWidth="1"/>
    <col min="15881" max="16128" width="12" style="63"/>
    <col min="16129" max="16129" width="4.5" style="63" customWidth="1"/>
    <col min="16130" max="16131" width="10" style="63" customWidth="1"/>
    <col min="16132" max="16135" width="12.5" style="63" customWidth="1"/>
    <col min="16136" max="16136" width="14.75" style="63" customWidth="1"/>
    <col min="16137" max="16384" width="12" style="63"/>
  </cols>
  <sheetData>
    <row r="1" spans="1:9" s="444" customFormat="1" ht="25.5" customHeight="1">
      <c r="A1" s="443" t="s">
        <v>482</v>
      </c>
      <c r="B1" s="443"/>
      <c r="C1" s="443"/>
      <c r="D1" s="443"/>
      <c r="E1" s="443"/>
      <c r="F1" s="443"/>
      <c r="G1" s="443"/>
      <c r="H1" s="443"/>
    </row>
    <row r="2" spans="1:9" ht="12.75" customHeight="1">
      <c r="E2" s="10"/>
    </row>
    <row r="3" spans="1:9" ht="12.75" customHeight="1">
      <c r="E3" s="10"/>
    </row>
    <row r="4" spans="1:9" ht="18" customHeight="1">
      <c r="A4" s="445" t="s">
        <v>483</v>
      </c>
      <c r="B4" s="446"/>
      <c r="H4" s="447" t="s">
        <v>484</v>
      </c>
    </row>
    <row r="5" spans="1:9" ht="15" customHeight="1">
      <c r="A5" s="1108" t="s">
        <v>364</v>
      </c>
      <c r="B5" s="1108"/>
      <c r="C5" s="1109"/>
      <c r="D5" s="9" t="s">
        <v>909</v>
      </c>
      <c r="E5" s="11" t="s">
        <v>691</v>
      </c>
      <c r="F5" s="11" t="s">
        <v>757</v>
      </c>
      <c r="G5" s="11" t="s">
        <v>814</v>
      </c>
      <c r="H5" s="11" t="s">
        <v>910</v>
      </c>
      <c r="I5" s="448"/>
    </row>
    <row r="6" spans="1:9" s="75" customFormat="1" ht="15" customHeight="1">
      <c r="A6" s="1110" t="s">
        <v>361</v>
      </c>
      <c r="B6" s="1111"/>
      <c r="C6" s="449" t="s">
        <v>485</v>
      </c>
      <c r="D6" s="450">
        <v>95751501</v>
      </c>
      <c r="E6" s="450">
        <v>91432856</v>
      </c>
      <c r="F6" s="450">
        <v>89017481</v>
      </c>
      <c r="G6" s="450">
        <v>84631240</v>
      </c>
      <c r="H6" s="10">
        <v>84993192</v>
      </c>
    </row>
    <row r="7" spans="1:9" s="75" customFormat="1" ht="15" customHeight="1">
      <c r="A7" s="1112"/>
      <c r="B7" s="1113"/>
      <c r="C7" s="451" t="s">
        <v>486</v>
      </c>
      <c r="D7" s="10">
        <v>35646034125</v>
      </c>
      <c r="E7" s="10">
        <v>34649297675</v>
      </c>
      <c r="F7" s="10">
        <v>33991462750</v>
      </c>
      <c r="G7" s="10">
        <v>36541913497</v>
      </c>
      <c r="H7" s="10">
        <v>38391814594</v>
      </c>
    </row>
    <row r="8" spans="1:9" ht="15" customHeight="1">
      <c r="A8" s="1110" t="s">
        <v>487</v>
      </c>
      <c r="B8" s="1111"/>
      <c r="C8" s="451" t="s">
        <v>62</v>
      </c>
      <c r="D8" s="10">
        <v>254</v>
      </c>
      <c r="E8" s="10">
        <v>254</v>
      </c>
      <c r="F8" s="10">
        <v>254</v>
      </c>
      <c r="G8" s="10">
        <v>253</v>
      </c>
      <c r="H8" s="63">
        <v>251</v>
      </c>
    </row>
    <row r="9" spans="1:9" ht="15" customHeight="1">
      <c r="A9" s="1114"/>
      <c r="B9" s="1115"/>
      <c r="C9" s="451" t="s">
        <v>108</v>
      </c>
      <c r="D9" s="10">
        <v>255</v>
      </c>
      <c r="E9" s="10">
        <v>254</v>
      </c>
      <c r="F9" s="10">
        <v>254</v>
      </c>
      <c r="G9" s="10">
        <v>254</v>
      </c>
      <c r="H9" s="63">
        <v>253</v>
      </c>
    </row>
    <row r="10" spans="1:9" ht="15" customHeight="1">
      <c r="A10" s="1103" t="s">
        <v>488</v>
      </c>
      <c r="B10" s="452"/>
      <c r="C10" s="451" t="s">
        <v>485</v>
      </c>
      <c r="D10" s="10">
        <v>53398941</v>
      </c>
      <c r="E10" s="10">
        <v>51724631</v>
      </c>
      <c r="F10" s="10">
        <v>49624255</v>
      </c>
      <c r="G10" s="10">
        <v>48792032</v>
      </c>
      <c r="H10" s="10">
        <v>49333079</v>
      </c>
    </row>
    <row r="11" spans="1:9" ht="15" customHeight="1">
      <c r="A11" s="1104"/>
      <c r="B11" s="939" t="s">
        <v>63</v>
      </c>
      <c r="C11" s="451" t="s">
        <v>486</v>
      </c>
      <c r="D11" s="10">
        <v>11763255993</v>
      </c>
      <c r="E11" s="10">
        <v>12127498949</v>
      </c>
      <c r="F11" s="10">
        <v>11596890867</v>
      </c>
      <c r="G11" s="10">
        <v>12017677922</v>
      </c>
      <c r="H11" s="10">
        <v>12424333478</v>
      </c>
    </row>
    <row r="12" spans="1:9" ht="15" customHeight="1">
      <c r="A12" s="1104"/>
      <c r="B12" s="940"/>
      <c r="C12" s="451" t="s">
        <v>47</v>
      </c>
      <c r="D12" s="10">
        <v>220</v>
      </c>
      <c r="E12" s="63">
        <v>234</v>
      </c>
      <c r="F12" s="63">
        <v>234</v>
      </c>
      <c r="G12" s="63">
        <v>246</v>
      </c>
      <c r="H12" s="63">
        <v>252</v>
      </c>
    </row>
    <row r="13" spans="1:9" ht="15" customHeight="1">
      <c r="A13" s="1104"/>
      <c r="B13" s="939"/>
      <c r="C13" s="451" t="s">
        <v>485</v>
      </c>
      <c r="D13" s="10">
        <v>16722256</v>
      </c>
      <c r="E13" s="10">
        <v>15848266</v>
      </c>
      <c r="F13" s="10">
        <v>15663813</v>
      </c>
      <c r="G13" s="10">
        <v>14844317</v>
      </c>
      <c r="H13" s="10">
        <v>14791393</v>
      </c>
    </row>
    <row r="14" spans="1:9" ht="15" customHeight="1">
      <c r="A14" s="1104"/>
      <c r="B14" s="939" t="s">
        <v>94</v>
      </c>
      <c r="C14" s="451" t="s">
        <v>486</v>
      </c>
      <c r="D14" s="10">
        <v>5535660031</v>
      </c>
      <c r="E14" s="10">
        <v>5799826923</v>
      </c>
      <c r="F14" s="10">
        <v>5757811305</v>
      </c>
      <c r="G14" s="10">
        <v>5772472615</v>
      </c>
      <c r="H14" s="10">
        <v>6031889335</v>
      </c>
    </row>
    <row r="15" spans="1:9" ht="15" customHeight="1">
      <c r="A15" s="1104"/>
      <c r="B15" s="939"/>
      <c r="C15" s="451" t="s">
        <v>47</v>
      </c>
      <c r="D15" s="819">
        <v>331</v>
      </c>
      <c r="E15" s="750">
        <v>366</v>
      </c>
      <c r="F15" s="750">
        <v>368</v>
      </c>
      <c r="G15" s="750">
        <v>389</v>
      </c>
      <c r="H15" s="750">
        <v>408</v>
      </c>
    </row>
    <row r="16" spans="1:9" ht="15" customHeight="1">
      <c r="A16" s="1104"/>
      <c r="B16" s="941"/>
      <c r="C16" s="451" t="s">
        <v>485</v>
      </c>
      <c r="D16" s="819">
        <v>70121197</v>
      </c>
      <c r="E16" s="819">
        <v>67572897</v>
      </c>
      <c r="F16" s="819">
        <v>65288068</v>
      </c>
      <c r="G16" s="819">
        <v>63636349</v>
      </c>
      <c r="H16" s="819">
        <v>64124472</v>
      </c>
    </row>
    <row r="17" spans="1:8" ht="15" customHeight="1">
      <c r="A17" s="1104"/>
      <c r="B17" s="939" t="s">
        <v>95</v>
      </c>
      <c r="C17" s="451" t="s">
        <v>486</v>
      </c>
      <c r="D17" s="819">
        <v>17298916024</v>
      </c>
      <c r="E17" s="819">
        <v>17927325872</v>
      </c>
      <c r="F17" s="819">
        <v>17354702172</v>
      </c>
      <c r="G17" s="819">
        <v>17790150537</v>
      </c>
      <c r="H17" s="819">
        <v>18456222813</v>
      </c>
    </row>
    <row r="18" spans="1:8" ht="15" customHeight="1">
      <c r="A18" s="1104"/>
      <c r="B18" s="940"/>
      <c r="C18" s="451" t="s">
        <v>47</v>
      </c>
      <c r="D18" s="819">
        <v>247</v>
      </c>
      <c r="E18" s="819">
        <v>265</v>
      </c>
      <c r="F18" s="819">
        <v>266</v>
      </c>
      <c r="G18" s="819">
        <v>280</v>
      </c>
      <c r="H18" s="750">
        <v>288</v>
      </c>
    </row>
    <row r="19" spans="1:8" ht="15" customHeight="1">
      <c r="A19" s="1105" t="s">
        <v>489</v>
      </c>
      <c r="B19" s="1100" t="s">
        <v>490</v>
      </c>
      <c r="C19" s="451" t="s">
        <v>485</v>
      </c>
      <c r="D19" s="819">
        <v>13026829</v>
      </c>
      <c r="E19" s="819">
        <v>11562774</v>
      </c>
      <c r="F19" s="819">
        <v>11545161</v>
      </c>
      <c r="G19" s="819">
        <v>10245329</v>
      </c>
      <c r="H19" s="819">
        <v>10171277</v>
      </c>
    </row>
    <row r="20" spans="1:8" ht="15" customHeight="1">
      <c r="A20" s="1106"/>
      <c r="B20" s="1100"/>
      <c r="C20" s="451" t="s">
        <v>486</v>
      </c>
      <c r="D20" s="819">
        <v>11019067001</v>
      </c>
      <c r="E20" s="819">
        <v>9192139055</v>
      </c>
      <c r="F20" s="819">
        <v>8950612182</v>
      </c>
      <c r="G20" s="819">
        <v>10291827469</v>
      </c>
      <c r="H20" s="819">
        <v>10498028623</v>
      </c>
    </row>
    <row r="21" spans="1:8" ht="15" customHeight="1">
      <c r="A21" s="1106"/>
      <c r="B21" s="1100"/>
      <c r="C21" s="451" t="s">
        <v>47</v>
      </c>
      <c r="D21" s="819">
        <v>846</v>
      </c>
      <c r="E21" s="750">
        <v>795</v>
      </c>
      <c r="F21" s="750">
        <v>775</v>
      </c>
      <c r="G21" s="750">
        <v>1005</v>
      </c>
      <c r="H21" s="750">
        <v>1032</v>
      </c>
    </row>
    <row r="22" spans="1:8" ht="15" customHeight="1">
      <c r="A22" s="1106"/>
      <c r="B22" s="1116" t="s">
        <v>491</v>
      </c>
      <c r="C22" s="451" t="s">
        <v>485</v>
      </c>
      <c r="D22" s="819">
        <v>4304099</v>
      </c>
      <c r="E22" s="819">
        <v>4483364</v>
      </c>
      <c r="F22" s="819">
        <v>6237050</v>
      </c>
      <c r="G22" s="819">
        <v>5841740</v>
      </c>
      <c r="H22" s="819">
        <v>5825632</v>
      </c>
    </row>
    <row r="23" spans="1:8" ht="15" customHeight="1">
      <c r="A23" s="1106"/>
      <c r="B23" s="1101"/>
      <c r="C23" s="451" t="s">
        <v>486</v>
      </c>
      <c r="D23" s="819">
        <v>4170635668</v>
      </c>
      <c r="E23" s="819">
        <v>4199275684</v>
      </c>
      <c r="F23" s="819">
        <v>5133333178</v>
      </c>
      <c r="G23" s="819">
        <v>5992785602</v>
      </c>
      <c r="H23" s="819">
        <v>6290022311</v>
      </c>
    </row>
    <row r="24" spans="1:8" ht="15" customHeight="1">
      <c r="A24" s="1106"/>
      <c r="B24" s="1102"/>
      <c r="C24" s="451" t="s">
        <v>47</v>
      </c>
      <c r="D24" s="819">
        <v>969</v>
      </c>
      <c r="E24" s="750">
        <v>937</v>
      </c>
      <c r="F24" s="750">
        <v>823</v>
      </c>
      <c r="G24" s="819">
        <v>1026</v>
      </c>
      <c r="H24" s="750">
        <v>1080</v>
      </c>
    </row>
    <row r="25" spans="1:8" ht="15" customHeight="1">
      <c r="A25" s="1106"/>
      <c r="B25" s="1100" t="s">
        <v>492</v>
      </c>
      <c r="C25" s="451" t="s">
        <v>485</v>
      </c>
      <c r="D25" s="819">
        <v>8299376</v>
      </c>
      <c r="E25" s="819">
        <v>7813821</v>
      </c>
      <c r="F25" s="819">
        <v>5947202</v>
      </c>
      <c r="G25" s="819">
        <v>4907822</v>
      </c>
      <c r="H25" s="819">
        <v>4871811</v>
      </c>
    </row>
    <row r="26" spans="1:8" ht="15" customHeight="1">
      <c r="A26" s="1106"/>
      <c r="B26" s="1101"/>
      <c r="C26" s="451" t="s">
        <v>486</v>
      </c>
      <c r="D26" s="819">
        <v>3157415432</v>
      </c>
      <c r="E26" s="819">
        <v>3330557064</v>
      </c>
      <c r="F26" s="819">
        <v>2552815218</v>
      </c>
      <c r="G26" s="819">
        <v>2467149889</v>
      </c>
      <c r="H26" s="819">
        <v>3147540847</v>
      </c>
    </row>
    <row r="27" spans="1:8" ht="15" customHeight="1">
      <c r="A27" s="1106"/>
      <c r="B27" s="1102"/>
      <c r="C27" s="451" t="s">
        <v>47</v>
      </c>
      <c r="D27" s="10">
        <v>380</v>
      </c>
      <c r="E27" s="63">
        <v>426</v>
      </c>
      <c r="F27" s="63">
        <v>429</v>
      </c>
      <c r="G27" s="63">
        <v>503</v>
      </c>
      <c r="H27" s="63">
        <v>646</v>
      </c>
    </row>
    <row r="28" spans="1:8" ht="15" customHeight="1">
      <c r="A28" s="1106"/>
      <c r="B28" s="939"/>
      <c r="C28" s="451" t="s">
        <v>485</v>
      </c>
      <c r="D28" s="10">
        <v>25630304</v>
      </c>
      <c r="E28" s="10">
        <v>23859959</v>
      </c>
      <c r="F28" s="10">
        <v>23729413</v>
      </c>
      <c r="G28" s="10">
        <v>20994891</v>
      </c>
      <c r="H28" s="10">
        <v>20868720</v>
      </c>
    </row>
    <row r="29" spans="1:8" ht="15" customHeight="1">
      <c r="A29" s="1106"/>
      <c r="B29" s="939" t="s">
        <v>95</v>
      </c>
      <c r="C29" s="451" t="s">
        <v>486</v>
      </c>
      <c r="D29" s="10">
        <v>18347118101</v>
      </c>
      <c r="E29" s="10">
        <v>16721971803</v>
      </c>
      <c r="F29" s="10">
        <v>16636760578</v>
      </c>
      <c r="G29" s="10">
        <v>18751762960</v>
      </c>
      <c r="H29" s="10">
        <v>19935591781</v>
      </c>
    </row>
    <row r="30" spans="1:8" ht="15" customHeight="1">
      <c r="A30" s="1107"/>
      <c r="B30" s="453"/>
      <c r="C30" s="454" t="s">
        <v>47</v>
      </c>
      <c r="D30" s="10">
        <v>716</v>
      </c>
      <c r="E30" s="10">
        <v>701</v>
      </c>
      <c r="F30" s="10">
        <v>701</v>
      </c>
      <c r="G30" s="10">
        <v>893</v>
      </c>
      <c r="H30" s="63">
        <v>955</v>
      </c>
    </row>
    <row r="31" spans="1:8" ht="13.5" customHeight="1">
      <c r="A31" s="455" t="s">
        <v>493</v>
      </c>
      <c r="B31" s="456"/>
      <c r="C31" s="448"/>
      <c r="D31" s="457"/>
      <c r="E31" s="457"/>
      <c r="F31" s="457"/>
      <c r="G31" s="457"/>
      <c r="H31" s="457"/>
    </row>
  </sheetData>
  <mergeCells count="8">
    <mergeCell ref="B25:B27"/>
    <mergeCell ref="A10:A18"/>
    <mergeCell ref="A19:A30"/>
    <mergeCell ref="A5:C5"/>
    <mergeCell ref="A6:B7"/>
    <mergeCell ref="A8:B9"/>
    <mergeCell ref="B19:B21"/>
    <mergeCell ref="B22:B24"/>
  </mergeCells>
  <phoneticPr fontId="5"/>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heetViews>
  <sheetFormatPr defaultColWidth="1.5" defaultRowHeight="11.25" customHeight="1"/>
  <cols>
    <col min="1" max="1" width="5" style="458" customWidth="1"/>
    <col min="2" max="2" width="3.125" style="458" customWidth="1"/>
    <col min="3" max="3" width="5" style="458" customWidth="1"/>
    <col min="4" max="9" width="15" style="458" customWidth="1"/>
    <col min="10" max="256" width="1.5" style="458"/>
    <col min="257" max="257" width="5" style="458" customWidth="1"/>
    <col min="258" max="258" width="3.125" style="458" customWidth="1"/>
    <col min="259" max="259" width="5" style="458" customWidth="1"/>
    <col min="260" max="265" width="15" style="458" customWidth="1"/>
    <col min="266" max="512" width="1.5" style="458"/>
    <col min="513" max="513" width="5" style="458" customWidth="1"/>
    <col min="514" max="514" width="3.125" style="458" customWidth="1"/>
    <col min="515" max="515" width="5" style="458" customWidth="1"/>
    <col min="516" max="521" width="15" style="458" customWidth="1"/>
    <col min="522" max="768" width="1.5" style="458"/>
    <col min="769" max="769" width="5" style="458" customWidth="1"/>
    <col min="770" max="770" width="3.125" style="458" customWidth="1"/>
    <col min="771" max="771" width="5" style="458" customWidth="1"/>
    <col min="772" max="777" width="15" style="458" customWidth="1"/>
    <col min="778" max="1024" width="1.5" style="458"/>
    <col min="1025" max="1025" width="5" style="458" customWidth="1"/>
    <col min="1026" max="1026" width="3.125" style="458" customWidth="1"/>
    <col min="1027" max="1027" width="5" style="458" customWidth="1"/>
    <col min="1028" max="1033" width="15" style="458" customWidth="1"/>
    <col min="1034" max="1280" width="1.5" style="458"/>
    <col min="1281" max="1281" width="5" style="458" customWidth="1"/>
    <col min="1282" max="1282" width="3.125" style="458" customWidth="1"/>
    <col min="1283" max="1283" width="5" style="458" customWidth="1"/>
    <col min="1284" max="1289" width="15" style="458" customWidth="1"/>
    <col min="1290" max="1536" width="1.5" style="458"/>
    <col min="1537" max="1537" width="5" style="458" customWidth="1"/>
    <col min="1538" max="1538" width="3.125" style="458" customWidth="1"/>
    <col min="1539" max="1539" width="5" style="458" customWidth="1"/>
    <col min="1540" max="1545" width="15" style="458" customWidth="1"/>
    <col min="1546" max="1792" width="1.5" style="458"/>
    <col min="1793" max="1793" width="5" style="458" customWidth="1"/>
    <col min="1794" max="1794" width="3.125" style="458" customWidth="1"/>
    <col min="1795" max="1795" width="5" style="458" customWidth="1"/>
    <col min="1796" max="1801" width="15" style="458" customWidth="1"/>
    <col min="1802" max="2048" width="1.5" style="458"/>
    <col min="2049" max="2049" width="5" style="458" customWidth="1"/>
    <col min="2050" max="2050" width="3.125" style="458" customWidth="1"/>
    <col min="2051" max="2051" width="5" style="458" customWidth="1"/>
    <col min="2052" max="2057" width="15" style="458" customWidth="1"/>
    <col min="2058" max="2304" width="1.5" style="458"/>
    <col min="2305" max="2305" width="5" style="458" customWidth="1"/>
    <col min="2306" max="2306" width="3.125" style="458" customWidth="1"/>
    <col min="2307" max="2307" width="5" style="458" customWidth="1"/>
    <col min="2308" max="2313" width="15" style="458" customWidth="1"/>
    <col min="2314" max="2560" width="1.5" style="458"/>
    <col min="2561" max="2561" width="5" style="458" customWidth="1"/>
    <col min="2562" max="2562" width="3.125" style="458" customWidth="1"/>
    <col min="2563" max="2563" width="5" style="458" customWidth="1"/>
    <col min="2564" max="2569" width="15" style="458" customWidth="1"/>
    <col min="2570" max="2816" width="1.5" style="458"/>
    <col min="2817" max="2817" width="5" style="458" customWidth="1"/>
    <col min="2818" max="2818" width="3.125" style="458" customWidth="1"/>
    <col min="2819" max="2819" width="5" style="458" customWidth="1"/>
    <col min="2820" max="2825" width="15" style="458" customWidth="1"/>
    <col min="2826" max="3072" width="1.5" style="458"/>
    <col min="3073" max="3073" width="5" style="458" customWidth="1"/>
    <col min="3074" max="3074" width="3.125" style="458" customWidth="1"/>
    <col min="3075" max="3075" width="5" style="458" customWidth="1"/>
    <col min="3076" max="3081" width="15" style="458" customWidth="1"/>
    <col min="3082" max="3328" width="1.5" style="458"/>
    <col min="3329" max="3329" width="5" style="458" customWidth="1"/>
    <col min="3330" max="3330" width="3.125" style="458" customWidth="1"/>
    <col min="3331" max="3331" width="5" style="458" customWidth="1"/>
    <col min="3332" max="3337" width="15" style="458" customWidth="1"/>
    <col min="3338" max="3584" width="1.5" style="458"/>
    <col min="3585" max="3585" width="5" style="458" customWidth="1"/>
    <col min="3586" max="3586" width="3.125" style="458" customWidth="1"/>
    <col min="3587" max="3587" width="5" style="458" customWidth="1"/>
    <col min="3588" max="3593" width="15" style="458" customWidth="1"/>
    <col min="3594" max="3840" width="1.5" style="458"/>
    <col min="3841" max="3841" width="5" style="458" customWidth="1"/>
    <col min="3842" max="3842" width="3.125" style="458" customWidth="1"/>
    <col min="3843" max="3843" width="5" style="458" customWidth="1"/>
    <col min="3844" max="3849" width="15" style="458" customWidth="1"/>
    <col min="3850" max="4096" width="1.5" style="458"/>
    <col min="4097" max="4097" width="5" style="458" customWidth="1"/>
    <col min="4098" max="4098" width="3.125" style="458" customWidth="1"/>
    <col min="4099" max="4099" width="5" style="458" customWidth="1"/>
    <col min="4100" max="4105" width="15" style="458" customWidth="1"/>
    <col min="4106" max="4352" width="1.5" style="458"/>
    <col min="4353" max="4353" width="5" style="458" customWidth="1"/>
    <col min="4354" max="4354" width="3.125" style="458" customWidth="1"/>
    <col min="4355" max="4355" width="5" style="458" customWidth="1"/>
    <col min="4356" max="4361" width="15" style="458" customWidth="1"/>
    <col min="4362" max="4608" width="1.5" style="458"/>
    <col min="4609" max="4609" width="5" style="458" customWidth="1"/>
    <col min="4610" max="4610" width="3.125" style="458" customWidth="1"/>
    <col min="4611" max="4611" width="5" style="458" customWidth="1"/>
    <col min="4612" max="4617" width="15" style="458" customWidth="1"/>
    <col min="4618" max="4864" width="1.5" style="458"/>
    <col min="4865" max="4865" width="5" style="458" customWidth="1"/>
    <col min="4866" max="4866" width="3.125" style="458" customWidth="1"/>
    <col min="4867" max="4867" width="5" style="458" customWidth="1"/>
    <col min="4868" max="4873" width="15" style="458" customWidth="1"/>
    <col min="4874" max="5120" width="1.5" style="458"/>
    <col min="5121" max="5121" width="5" style="458" customWidth="1"/>
    <col min="5122" max="5122" width="3.125" style="458" customWidth="1"/>
    <col min="5123" max="5123" width="5" style="458" customWidth="1"/>
    <col min="5124" max="5129" width="15" style="458" customWidth="1"/>
    <col min="5130" max="5376" width="1.5" style="458"/>
    <col min="5377" max="5377" width="5" style="458" customWidth="1"/>
    <col min="5378" max="5378" width="3.125" style="458" customWidth="1"/>
    <col min="5379" max="5379" width="5" style="458" customWidth="1"/>
    <col min="5380" max="5385" width="15" style="458" customWidth="1"/>
    <col min="5386" max="5632" width="1.5" style="458"/>
    <col min="5633" max="5633" width="5" style="458" customWidth="1"/>
    <col min="5634" max="5634" width="3.125" style="458" customWidth="1"/>
    <col min="5635" max="5635" width="5" style="458" customWidth="1"/>
    <col min="5636" max="5641" width="15" style="458" customWidth="1"/>
    <col min="5642" max="5888" width="1.5" style="458"/>
    <col min="5889" max="5889" width="5" style="458" customWidth="1"/>
    <col min="5890" max="5890" width="3.125" style="458" customWidth="1"/>
    <col min="5891" max="5891" width="5" style="458" customWidth="1"/>
    <col min="5892" max="5897" width="15" style="458" customWidth="1"/>
    <col min="5898" max="6144" width="1.5" style="458"/>
    <col min="6145" max="6145" width="5" style="458" customWidth="1"/>
    <col min="6146" max="6146" width="3.125" style="458" customWidth="1"/>
    <col min="6147" max="6147" width="5" style="458" customWidth="1"/>
    <col min="6148" max="6153" width="15" style="458" customWidth="1"/>
    <col min="6154" max="6400" width="1.5" style="458"/>
    <col min="6401" max="6401" width="5" style="458" customWidth="1"/>
    <col min="6402" max="6402" width="3.125" style="458" customWidth="1"/>
    <col min="6403" max="6403" width="5" style="458" customWidth="1"/>
    <col min="6404" max="6409" width="15" style="458" customWidth="1"/>
    <col min="6410" max="6656" width="1.5" style="458"/>
    <col min="6657" max="6657" width="5" style="458" customWidth="1"/>
    <col min="6658" max="6658" width="3.125" style="458" customWidth="1"/>
    <col min="6659" max="6659" width="5" style="458" customWidth="1"/>
    <col min="6660" max="6665" width="15" style="458" customWidth="1"/>
    <col min="6666" max="6912" width="1.5" style="458"/>
    <col min="6913" max="6913" width="5" style="458" customWidth="1"/>
    <col min="6914" max="6914" width="3.125" style="458" customWidth="1"/>
    <col min="6915" max="6915" width="5" style="458" customWidth="1"/>
    <col min="6916" max="6921" width="15" style="458" customWidth="1"/>
    <col min="6922" max="7168" width="1.5" style="458"/>
    <col min="7169" max="7169" width="5" style="458" customWidth="1"/>
    <col min="7170" max="7170" width="3.125" style="458" customWidth="1"/>
    <col min="7171" max="7171" width="5" style="458" customWidth="1"/>
    <col min="7172" max="7177" width="15" style="458" customWidth="1"/>
    <col min="7178" max="7424" width="1.5" style="458"/>
    <col min="7425" max="7425" width="5" style="458" customWidth="1"/>
    <col min="7426" max="7426" width="3.125" style="458" customWidth="1"/>
    <col min="7427" max="7427" width="5" style="458" customWidth="1"/>
    <col min="7428" max="7433" width="15" style="458" customWidth="1"/>
    <col min="7434" max="7680" width="1.5" style="458"/>
    <col min="7681" max="7681" width="5" style="458" customWidth="1"/>
    <col min="7682" max="7682" width="3.125" style="458" customWidth="1"/>
    <col min="7683" max="7683" width="5" style="458" customWidth="1"/>
    <col min="7684" max="7689" width="15" style="458" customWidth="1"/>
    <col min="7690" max="7936" width="1.5" style="458"/>
    <col min="7937" max="7937" width="5" style="458" customWidth="1"/>
    <col min="7938" max="7938" width="3.125" style="458" customWidth="1"/>
    <col min="7939" max="7939" width="5" style="458" customWidth="1"/>
    <col min="7940" max="7945" width="15" style="458" customWidth="1"/>
    <col min="7946" max="8192" width="1.5" style="458"/>
    <col min="8193" max="8193" width="5" style="458" customWidth="1"/>
    <col min="8194" max="8194" width="3.125" style="458" customWidth="1"/>
    <col min="8195" max="8195" width="5" style="458" customWidth="1"/>
    <col min="8196" max="8201" width="15" style="458" customWidth="1"/>
    <col min="8202" max="8448" width="1.5" style="458"/>
    <col min="8449" max="8449" width="5" style="458" customWidth="1"/>
    <col min="8450" max="8450" width="3.125" style="458" customWidth="1"/>
    <col min="8451" max="8451" width="5" style="458" customWidth="1"/>
    <col min="8452" max="8457" width="15" style="458" customWidth="1"/>
    <col min="8458" max="8704" width="1.5" style="458"/>
    <col min="8705" max="8705" width="5" style="458" customWidth="1"/>
    <col min="8706" max="8706" width="3.125" style="458" customWidth="1"/>
    <col min="8707" max="8707" width="5" style="458" customWidth="1"/>
    <col min="8708" max="8713" width="15" style="458" customWidth="1"/>
    <col min="8714" max="8960" width="1.5" style="458"/>
    <col min="8961" max="8961" width="5" style="458" customWidth="1"/>
    <col min="8962" max="8962" width="3.125" style="458" customWidth="1"/>
    <col min="8963" max="8963" width="5" style="458" customWidth="1"/>
    <col min="8964" max="8969" width="15" style="458" customWidth="1"/>
    <col min="8970" max="9216" width="1.5" style="458"/>
    <col min="9217" max="9217" width="5" style="458" customWidth="1"/>
    <col min="9218" max="9218" width="3.125" style="458" customWidth="1"/>
    <col min="9219" max="9219" width="5" style="458" customWidth="1"/>
    <col min="9220" max="9225" width="15" style="458" customWidth="1"/>
    <col min="9226" max="9472" width="1.5" style="458"/>
    <col min="9473" max="9473" width="5" style="458" customWidth="1"/>
    <col min="9474" max="9474" width="3.125" style="458" customWidth="1"/>
    <col min="9475" max="9475" width="5" style="458" customWidth="1"/>
    <col min="9476" max="9481" width="15" style="458" customWidth="1"/>
    <col min="9482" max="9728" width="1.5" style="458"/>
    <col min="9729" max="9729" width="5" style="458" customWidth="1"/>
    <col min="9730" max="9730" width="3.125" style="458" customWidth="1"/>
    <col min="9731" max="9731" width="5" style="458" customWidth="1"/>
    <col min="9732" max="9737" width="15" style="458" customWidth="1"/>
    <col min="9738" max="9984" width="1.5" style="458"/>
    <col min="9985" max="9985" width="5" style="458" customWidth="1"/>
    <col min="9986" max="9986" width="3.125" style="458" customWidth="1"/>
    <col min="9987" max="9987" width="5" style="458" customWidth="1"/>
    <col min="9988" max="9993" width="15" style="458" customWidth="1"/>
    <col min="9994" max="10240" width="1.5" style="458"/>
    <col min="10241" max="10241" width="5" style="458" customWidth="1"/>
    <col min="10242" max="10242" width="3.125" style="458" customWidth="1"/>
    <col min="10243" max="10243" width="5" style="458" customWidth="1"/>
    <col min="10244" max="10249" width="15" style="458" customWidth="1"/>
    <col min="10250" max="10496" width="1.5" style="458"/>
    <col min="10497" max="10497" width="5" style="458" customWidth="1"/>
    <col min="10498" max="10498" width="3.125" style="458" customWidth="1"/>
    <col min="10499" max="10499" width="5" style="458" customWidth="1"/>
    <col min="10500" max="10505" width="15" style="458" customWidth="1"/>
    <col min="10506" max="10752" width="1.5" style="458"/>
    <col min="10753" max="10753" width="5" style="458" customWidth="1"/>
    <col min="10754" max="10754" width="3.125" style="458" customWidth="1"/>
    <col min="10755" max="10755" width="5" style="458" customWidth="1"/>
    <col min="10756" max="10761" width="15" style="458" customWidth="1"/>
    <col min="10762" max="11008" width="1.5" style="458"/>
    <col min="11009" max="11009" width="5" style="458" customWidth="1"/>
    <col min="11010" max="11010" width="3.125" style="458" customWidth="1"/>
    <col min="11011" max="11011" width="5" style="458" customWidth="1"/>
    <col min="11012" max="11017" width="15" style="458" customWidth="1"/>
    <col min="11018" max="11264" width="1.5" style="458"/>
    <col min="11265" max="11265" width="5" style="458" customWidth="1"/>
    <col min="11266" max="11266" width="3.125" style="458" customWidth="1"/>
    <col min="11267" max="11267" width="5" style="458" customWidth="1"/>
    <col min="11268" max="11273" width="15" style="458" customWidth="1"/>
    <col min="11274" max="11520" width="1.5" style="458"/>
    <col min="11521" max="11521" width="5" style="458" customWidth="1"/>
    <col min="11522" max="11522" width="3.125" style="458" customWidth="1"/>
    <col min="11523" max="11523" width="5" style="458" customWidth="1"/>
    <col min="11524" max="11529" width="15" style="458" customWidth="1"/>
    <col min="11530" max="11776" width="1.5" style="458"/>
    <col min="11777" max="11777" width="5" style="458" customWidth="1"/>
    <col min="11778" max="11778" width="3.125" style="458" customWidth="1"/>
    <col min="11779" max="11779" width="5" style="458" customWidth="1"/>
    <col min="11780" max="11785" width="15" style="458" customWidth="1"/>
    <col min="11786" max="12032" width="1.5" style="458"/>
    <col min="12033" max="12033" width="5" style="458" customWidth="1"/>
    <col min="12034" max="12034" width="3.125" style="458" customWidth="1"/>
    <col min="12035" max="12035" width="5" style="458" customWidth="1"/>
    <col min="12036" max="12041" width="15" style="458" customWidth="1"/>
    <col min="12042" max="12288" width="1.5" style="458"/>
    <col min="12289" max="12289" width="5" style="458" customWidth="1"/>
    <col min="12290" max="12290" width="3.125" style="458" customWidth="1"/>
    <col min="12291" max="12291" width="5" style="458" customWidth="1"/>
    <col min="12292" max="12297" width="15" style="458" customWidth="1"/>
    <col min="12298" max="12544" width="1.5" style="458"/>
    <col min="12545" max="12545" width="5" style="458" customWidth="1"/>
    <col min="12546" max="12546" width="3.125" style="458" customWidth="1"/>
    <col min="12547" max="12547" width="5" style="458" customWidth="1"/>
    <col min="12548" max="12553" width="15" style="458" customWidth="1"/>
    <col min="12554" max="12800" width="1.5" style="458"/>
    <col min="12801" max="12801" width="5" style="458" customWidth="1"/>
    <col min="12802" max="12802" width="3.125" style="458" customWidth="1"/>
    <col min="12803" max="12803" width="5" style="458" customWidth="1"/>
    <col min="12804" max="12809" width="15" style="458" customWidth="1"/>
    <col min="12810" max="13056" width="1.5" style="458"/>
    <col min="13057" max="13057" width="5" style="458" customWidth="1"/>
    <col min="13058" max="13058" width="3.125" style="458" customWidth="1"/>
    <col min="13059" max="13059" width="5" style="458" customWidth="1"/>
    <col min="13060" max="13065" width="15" style="458" customWidth="1"/>
    <col min="13066" max="13312" width="1.5" style="458"/>
    <col min="13313" max="13313" width="5" style="458" customWidth="1"/>
    <col min="13314" max="13314" width="3.125" style="458" customWidth="1"/>
    <col min="13315" max="13315" width="5" style="458" customWidth="1"/>
    <col min="13316" max="13321" width="15" style="458" customWidth="1"/>
    <col min="13322" max="13568" width="1.5" style="458"/>
    <col min="13569" max="13569" width="5" style="458" customWidth="1"/>
    <col min="13570" max="13570" width="3.125" style="458" customWidth="1"/>
    <col min="13571" max="13571" width="5" style="458" customWidth="1"/>
    <col min="13572" max="13577" width="15" style="458" customWidth="1"/>
    <col min="13578" max="13824" width="1.5" style="458"/>
    <col min="13825" max="13825" width="5" style="458" customWidth="1"/>
    <col min="13826" max="13826" width="3.125" style="458" customWidth="1"/>
    <col min="13827" max="13827" width="5" style="458" customWidth="1"/>
    <col min="13828" max="13833" width="15" style="458" customWidth="1"/>
    <col min="13834" max="14080" width="1.5" style="458"/>
    <col min="14081" max="14081" width="5" style="458" customWidth="1"/>
    <col min="14082" max="14082" width="3.125" style="458" customWidth="1"/>
    <col min="14083" max="14083" width="5" style="458" customWidth="1"/>
    <col min="14084" max="14089" width="15" style="458" customWidth="1"/>
    <col min="14090" max="14336" width="1.5" style="458"/>
    <col min="14337" max="14337" width="5" style="458" customWidth="1"/>
    <col min="14338" max="14338" width="3.125" style="458" customWidth="1"/>
    <col min="14339" max="14339" width="5" style="458" customWidth="1"/>
    <col min="14340" max="14345" width="15" style="458" customWidth="1"/>
    <col min="14346" max="14592" width="1.5" style="458"/>
    <col min="14593" max="14593" width="5" style="458" customWidth="1"/>
    <col min="14594" max="14594" width="3.125" style="458" customWidth="1"/>
    <col min="14595" max="14595" width="5" style="458" customWidth="1"/>
    <col min="14596" max="14601" width="15" style="458" customWidth="1"/>
    <col min="14602" max="14848" width="1.5" style="458"/>
    <col min="14849" max="14849" width="5" style="458" customWidth="1"/>
    <col min="14850" max="14850" width="3.125" style="458" customWidth="1"/>
    <col min="14851" max="14851" width="5" style="458" customWidth="1"/>
    <col min="14852" max="14857" width="15" style="458" customWidth="1"/>
    <col min="14858" max="15104" width="1.5" style="458"/>
    <col min="15105" max="15105" width="5" style="458" customWidth="1"/>
    <col min="15106" max="15106" width="3.125" style="458" customWidth="1"/>
    <col min="15107" max="15107" width="5" style="458" customWidth="1"/>
    <col min="15108" max="15113" width="15" style="458" customWidth="1"/>
    <col min="15114" max="15360" width="1.5" style="458"/>
    <col min="15361" max="15361" width="5" style="458" customWidth="1"/>
    <col min="15362" max="15362" width="3.125" style="458" customWidth="1"/>
    <col min="15363" max="15363" width="5" style="458" customWidth="1"/>
    <col min="15364" max="15369" width="15" style="458" customWidth="1"/>
    <col min="15370" max="15616" width="1.5" style="458"/>
    <col min="15617" max="15617" width="5" style="458" customWidth="1"/>
    <col min="15618" max="15618" width="3.125" style="458" customWidth="1"/>
    <col min="15619" max="15619" width="5" style="458" customWidth="1"/>
    <col min="15620" max="15625" width="15" style="458" customWidth="1"/>
    <col min="15626" max="15872" width="1.5" style="458"/>
    <col min="15873" max="15873" width="5" style="458" customWidth="1"/>
    <col min="15874" max="15874" width="3.125" style="458" customWidth="1"/>
    <col min="15875" max="15875" width="5" style="458" customWidth="1"/>
    <col min="15876" max="15881" width="15" style="458" customWidth="1"/>
    <col min="15882" max="16128" width="1.5" style="458"/>
    <col min="16129" max="16129" width="5" style="458" customWidth="1"/>
    <col min="16130" max="16130" width="3.125" style="458" customWidth="1"/>
    <col min="16131" max="16131" width="5" style="458" customWidth="1"/>
    <col min="16132" max="16137" width="15" style="458" customWidth="1"/>
    <col min="16138" max="16384" width="1.5" style="458"/>
  </cols>
  <sheetData>
    <row r="1" spans="1:10" ht="21" customHeight="1">
      <c r="A1" s="409" t="s">
        <v>494</v>
      </c>
      <c r="B1" s="409"/>
      <c r="C1" s="409"/>
      <c r="D1" s="409"/>
      <c r="E1" s="409"/>
      <c r="F1" s="409"/>
      <c r="G1" s="409"/>
      <c r="H1" s="409"/>
      <c r="I1" s="409"/>
    </row>
    <row r="2" spans="1:10" ht="21.75" customHeight="1">
      <c r="A2" s="459"/>
      <c r="B2" s="459"/>
      <c r="C2" s="459"/>
      <c r="D2" s="1117" t="s">
        <v>495</v>
      </c>
      <c r="E2" s="1118"/>
      <c r="F2" s="1118"/>
      <c r="G2" s="1118"/>
      <c r="H2" s="1118"/>
      <c r="I2" s="1118"/>
    </row>
    <row r="3" spans="1:10" ht="12.75" customHeight="1">
      <c r="A3" s="459"/>
      <c r="B3" s="459"/>
      <c r="C3" s="459"/>
      <c r="D3" s="459"/>
      <c r="E3" s="459"/>
      <c r="F3" s="459"/>
      <c r="G3" s="459"/>
      <c r="H3" s="459"/>
      <c r="I3" s="459"/>
    </row>
    <row r="4" spans="1:10" ht="18" customHeight="1">
      <c r="A4" s="371" t="s">
        <v>496</v>
      </c>
      <c r="B4" s="394"/>
      <c r="C4" s="394"/>
      <c r="D4" s="411"/>
      <c r="E4" s="372"/>
      <c r="F4" s="460"/>
      <c r="G4" s="460"/>
      <c r="H4" s="460"/>
      <c r="I4" s="412" t="s">
        <v>484</v>
      </c>
    </row>
    <row r="5" spans="1:10" ht="14.1" customHeight="1">
      <c r="A5" s="1085" t="s">
        <v>497</v>
      </c>
      <c r="B5" s="1085"/>
      <c r="C5" s="1120"/>
      <c r="D5" s="1069" t="s">
        <v>498</v>
      </c>
      <c r="E5" s="1069"/>
      <c r="F5" s="1119" t="s">
        <v>499</v>
      </c>
      <c r="G5" s="1069"/>
      <c r="H5" s="1119" t="s">
        <v>500</v>
      </c>
      <c r="I5" s="1069"/>
    </row>
    <row r="6" spans="1:10" ht="14.1" customHeight="1">
      <c r="A6" s="1121"/>
      <c r="B6" s="1121"/>
      <c r="C6" s="1122"/>
      <c r="D6" s="461" t="s">
        <v>485</v>
      </c>
      <c r="E6" s="462" t="s">
        <v>486</v>
      </c>
      <c r="F6" s="462" t="s">
        <v>485</v>
      </c>
      <c r="G6" s="462" t="s">
        <v>486</v>
      </c>
      <c r="H6" s="462" t="s">
        <v>485</v>
      </c>
      <c r="I6" s="463" t="s">
        <v>486</v>
      </c>
      <c r="J6" s="425"/>
    </row>
    <row r="7" spans="1:10" ht="15" customHeight="1">
      <c r="A7" s="375" t="s">
        <v>911</v>
      </c>
      <c r="B7" s="937" t="s">
        <v>912</v>
      </c>
      <c r="C7" s="464" t="s">
        <v>913</v>
      </c>
      <c r="D7" s="733">
        <v>95751501</v>
      </c>
      <c r="E7" s="700">
        <v>35646034125</v>
      </c>
      <c r="F7" s="700">
        <v>70121197</v>
      </c>
      <c r="G7" s="700">
        <v>17298916024</v>
      </c>
      <c r="H7" s="700">
        <v>25630304</v>
      </c>
      <c r="I7" s="700">
        <v>18347118101</v>
      </c>
    </row>
    <row r="8" spans="1:10" ht="15" customHeight="1">
      <c r="A8" s="375"/>
      <c r="B8" s="937">
        <v>2</v>
      </c>
      <c r="C8" s="464"/>
      <c r="D8" s="733">
        <v>91432856</v>
      </c>
      <c r="E8" s="702">
        <v>34649297675</v>
      </c>
      <c r="F8" s="702">
        <v>67572897</v>
      </c>
      <c r="G8" s="702">
        <v>17927325872</v>
      </c>
      <c r="H8" s="702">
        <v>23859959</v>
      </c>
      <c r="I8" s="702">
        <v>16721971803</v>
      </c>
    </row>
    <row r="9" spans="1:10" ht="15" customHeight="1">
      <c r="A9" s="375"/>
      <c r="B9" s="937">
        <v>3</v>
      </c>
      <c r="C9" s="464"/>
      <c r="D9" s="733">
        <v>89017481</v>
      </c>
      <c r="E9" s="702">
        <v>33991462750</v>
      </c>
      <c r="F9" s="702">
        <v>65288068</v>
      </c>
      <c r="G9" s="702">
        <v>17354702172</v>
      </c>
      <c r="H9" s="702">
        <v>23729413</v>
      </c>
      <c r="I9" s="702">
        <v>16636760578</v>
      </c>
    </row>
    <row r="10" spans="1:10" ht="15" customHeight="1">
      <c r="A10" s="375"/>
      <c r="B10" s="937">
        <v>4</v>
      </c>
      <c r="C10" s="464"/>
      <c r="D10" s="733">
        <v>84631240</v>
      </c>
      <c r="E10" s="702">
        <v>36541913497</v>
      </c>
      <c r="F10" s="702">
        <v>63636349</v>
      </c>
      <c r="G10" s="702">
        <v>17790150537</v>
      </c>
      <c r="H10" s="702">
        <v>20994891</v>
      </c>
      <c r="I10" s="702">
        <v>18751762960</v>
      </c>
    </row>
    <row r="11" spans="1:10" ht="15" customHeight="1">
      <c r="A11" s="375"/>
      <c r="B11" s="937">
        <v>5</v>
      </c>
      <c r="C11" s="464"/>
      <c r="D11" s="942">
        <v>84993192</v>
      </c>
      <c r="E11" s="943">
        <v>38391814594</v>
      </c>
      <c r="F11" s="702">
        <v>64124472</v>
      </c>
      <c r="G11" s="943">
        <v>18456222813</v>
      </c>
      <c r="H11" s="702">
        <v>20868720</v>
      </c>
      <c r="I11" s="702">
        <v>19935591781</v>
      </c>
    </row>
    <row r="12" spans="1:10" ht="15" customHeight="1">
      <c r="A12" s="937"/>
      <c r="B12" s="937"/>
      <c r="C12" s="464"/>
      <c r="D12" s="734"/>
      <c r="E12" s="735"/>
      <c r="F12" s="735"/>
      <c r="G12" s="735"/>
      <c r="H12" s="735"/>
      <c r="I12" s="735"/>
    </row>
    <row r="13" spans="1:10" ht="15" customHeight="1">
      <c r="A13" s="375" t="s">
        <v>914</v>
      </c>
      <c r="B13" s="937">
        <v>1</v>
      </c>
      <c r="C13" s="464" t="s">
        <v>915</v>
      </c>
      <c r="D13" s="733">
        <v>6430250</v>
      </c>
      <c r="E13" s="702">
        <v>2843285000</v>
      </c>
      <c r="F13" s="702">
        <v>4938038</v>
      </c>
      <c r="G13" s="702">
        <v>1352244376</v>
      </c>
      <c r="H13" s="702">
        <v>1492212</v>
      </c>
      <c r="I13" s="702">
        <v>1491040624</v>
      </c>
    </row>
    <row r="14" spans="1:10" ht="15" customHeight="1">
      <c r="A14" s="937"/>
      <c r="B14" s="937">
        <v>2</v>
      </c>
      <c r="C14" s="937"/>
      <c r="D14" s="733">
        <v>6662840</v>
      </c>
      <c r="E14" s="702">
        <v>2706397867</v>
      </c>
      <c r="F14" s="702">
        <v>5209901</v>
      </c>
      <c r="G14" s="702">
        <v>1396272756</v>
      </c>
      <c r="H14" s="702">
        <v>1452939</v>
      </c>
      <c r="I14" s="702">
        <v>1310125111</v>
      </c>
    </row>
    <row r="15" spans="1:10" ht="15" customHeight="1">
      <c r="A15" s="937"/>
      <c r="B15" s="937">
        <v>3</v>
      </c>
      <c r="C15" s="937"/>
      <c r="D15" s="733">
        <v>8011730</v>
      </c>
      <c r="E15" s="702">
        <v>3345871816</v>
      </c>
      <c r="F15" s="702">
        <v>5926864</v>
      </c>
      <c r="G15" s="702">
        <v>1557811120</v>
      </c>
      <c r="H15" s="702">
        <v>2084866</v>
      </c>
      <c r="I15" s="702">
        <v>1788060696</v>
      </c>
    </row>
    <row r="16" spans="1:10" ht="15" customHeight="1">
      <c r="A16" s="937"/>
      <c r="B16" s="937">
        <v>4</v>
      </c>
      <c r="C16" s="937"/>
      <c r="D16" s="733">
        <v>7117751</v>
      </c>
      <c r="E16" s="702">
        <v>2926756133</v>
      </c>
      <c r="F16" s="702">
        <v>5488768</v>
      </c>
      <c r="G16" s="702">
        <v>1467796771</v>
      </c>
      <c r="H16" s="702">
        <v>1628983</v>
      </c>
      <c r="I16" s="702">
        <v>1458959362</v>
      </c>
    </row>
    <row r="17" spans="1:9" ht="15" customHeight="1">
      <c r="A17" s="375"/>
      <c r="B17" s="937">
        <v>5</v>
      </c>
      <c r="C17" s="464"/>
      <c r="D17" s="733">
        <v>7326632</v>
      </c>
      <c r="E17" s="702">
        <v>3092594999</v>
      </c>
      <c r="F17" s="702">
        <v>5651613</v>
      </c>
      <c r="G17" s="702">
        <v>1498823791</v>
      </c>
      <c r="H17" s="702">
        <v>1675019</v>
      </c>
      <c r="I17" s="702">
        <v>1593771208</v>
      </c>
    </row>
    <row r="18" spans="1:9" ht="15" customHeight="1">
      <c r="A18" s="937"/>
      <c r="B18" s="937">
        <v>6</v>
      </c>
      <c r="C18" s="937"/>
      <c r="D18" s="733">
        <v>6660198</v>
      </c>
      <c r="E18" s="702">
        <v>3509253550</v>
      </c>
      <c r="F18" s="702">
        <v>4585441</v>
      </c>
      <c r="G18" s="702">
        <v>1323837709</v>
      </c>
      <c r="H18" s="702">
        <v>2074757</v>
      </c>
      <c r="I18" s="702">
        <v>2185415841</v>
      </c>
    </row>
    <row r="19" spans="1:9" ht="15" customHeight="1">
      <c r="A19" s="937"/>
      <c r="B19" s="937">
        <v>7</v>
      </c>
      <c r="C19" s="937"/>
      <c r="D19" s="733">
        <v>6720840</v>
      </c>
      <c r="E19" s="702">
        <v>3314267643</v>
      </c>
      <c r="F19" s="702">
        <v>4458767</v>
      </c>
      <c r="G19" s="702">
        <v>1517688668</v>
      </c>
      <c r="H19" s="702">
        <v>2262073</v>
      </c>
      <c r="I19" s="702">
        <v>1796578975</v>
      </c>
    </row>
    <row r="20" spans="1:9" ht="15" customHeight="1">
      <c r="A20" s="937"/>
      <c r="B20" s="937">
        <v>8</v>
      </c>
      <c r="C20" s="937"/>
      <c r="D20" s="733">
        <v>7295646</v>
      </c>
      <c r="E20" s="702">
        <v>3576362313</v>
      </c>
      <c r="F20" s="702">
        <v>5744619</v>
      </c>
      <c r="G20" s="702">
        <v>1841270169</v>
      </c>
      <c r="H20" s="702">
        <v>1551027</v>
      </c>
      <c r="I20" s="702">
        <v>1735092144</v>
      </c>
    </row>
    <row r="21" spans="1:9" ht="15" customHeight="1">
      <c r="A21" s="937"/>
      <c r="B21" s="937">
        <v>9</v>
      </c>
      <c r="C21" s="937"/>
      <c r="D21" s="733">
        <v>6578750</v>
      </c>
      <c r="E21" s="702">
        <v>3133160559</v>
      </c>
      <c r="F21" s="702">
        <v>5081442</v>
      </c>
      <c r="G21" s="702">
        <v>1650824015</v>
      </c>
      <c r="H21" s="702">
        <v>1497308</v>
      </c>
      <c r="I21" s="702">
        <v>1482336544</v>
      </c>
    </row>
    <row r="22" spans="1:9" ht="15" customHeight="1">
      <c r="A22" s="937"/>
      <c r="B22" s="937">
        <v>10</v>
      </c>
      <c r="C22" s="937"/>
      <c r="D22" s="733">
        <v>7129436</v>
      </c>
      <c r="E22" s="702">
        <v>3278081220</v>
      </c>
      <c r="F22" s="702">
        <v>5553597</v>
      </c>
      <c r="G22" s="702">
        <v>1764203582</v>
      </c>
      <c r="H22" s="702">
        <v>1575839</v>
      </c>
      <c r="I22" s="702">
        <v>1513877638</v>
      </c>
    </row>
    <row r="23" spans="1:9" ht="15" customHeight="1">
      <c r="A23" s="937"/>
      <c r="B23" s="937">
        <v>11</v>
      </c>
      <c r="C23" s="937"/>
      <c r="D23" s="733">
        <v>7198069</v>
      </c>
      <c r="E23" s="702">
        <v>3063594929</v>
      </c>
      <c r="F23" s="702">
        <v>5653754</v>
      </c>
      <c r="G23" s="702">
        <v>1460941582</v>
      </c>
      <c r="H23" s="702">
        <v>1544315</v>
      </c>
      <c r="I23" s="702">
        <v>1602653347</v>
      </c>
    </row>
    <row r="24" spans="1:9" ht="15" customHeight="1">
      <c r="A24" s="934"/>
      <c r="B24" s="934">
        <v>12</v>
      </c>
      <c r="C24" s="934"/>
      <c r="D24" s="736">
        <v>7861050</v>
      </c>
      <c r="E24" s="703">
        <v>3602188565</v>
      </c>
      <c r="F24" s="703">
        <v>5831668</v>
      </c>
      <c r="G24" s="703">
        <v>1624508274</v>
      </c>
      <c r="H24" s="703">
        <v>2029382</v>
      </c>
      <c r="I24" s="703">
        <v>1977680291</v>
      </c>
    </row>
    <row r="25" spans="1:9" ht="13.5" customHeight="1">
      <c r="A25" s="391" t="s">
        <v>501</v>
      </c>
      <c r="B25" s="425"/>
      <c r="C25" s="425"/>
      <c r="D25" s="425"/>
      <c r="E25" s="465"/>
      <c r="F25" s="465"/>
      <c r="G25" s="466"/>
      <c r="H25" s="466"/>
      <c r="I25" s="466"/>
    </row>
    <row r="26" spans="1:9" ht="15" customHeight="1"/>
  </sheetData>
  <mergeCells count="5">
    <mergeCell ref="D2:I2"/>
    <mergeCell ref="D5:E5"/>
    <mergeCell ref="F5:G5"/>
    <mergeCell ref="H5:I5"/>
    <mergeCell ref="A5:C6"/>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workbookViewId="0"/>
  </sheetViews>
  <sheetFormatPr defaultRowHeight="13.5"/>
  <cols>
    <col min="1" max="1" width="4.875" style="31" customWidth="1"/>
    <col min="2" max="2" width="3.25" style="31" customWidth="1"/>
    <col min="3" max="3" width="5.125" style="31" customWidth="1"/>
    <col min="4" max="4" width="7.625" style="31" customWidth="1"/>
    <col min="5" max="5" width="10.125" style="31" customWidth="1"/>
    <col min="6" max="21" width="7.125" style="31" customWidth="1"/>
    <col min="22" max="256" width="9" style="31"/>
    <col min="257" max="257" width="4.875" style="31" customWidth="1"/>
    <col min="258" max="258" width="3.25" style="31" customWidth="1"/>
    <col min="259" max="259" width="5.125" style="31" customWidth="1"/>
    <col min="260" max="260" width="7.625" style="31" customWidth="1"/>
    <col min="261" max="261" width="10.125" style="31" customWidth="1"/>
    <col min="262" max="277" width="7.125" style="31" customWidth="1"/>
    <col min="278" max="512" width="9" style="31"/>
    <col min="513" max="513" width="4.875" style="31" customWidth="1"/>
    <col min="514" max="514" width="3.25" style="31" customWidth="1"/>
    <col min="515" max="515" width="5.125" style="31" customWidth="1"/>
    <col min="516" max="516" width="7.625" style="31" customWidth="1"/>
    <col min="517" max="517" width="10.125" style="31" customWidth="1"/>
    <col min="518" max="533" width="7.125" style="31" customWidth="1"/>
    <col min="534" max="768" width="9" style="31"/>
    <col min="769" max="769" width="4.875" style="31" customWidth="1"/>
    <col min="770" max="770" width="3.25" style="31" customWidth="1"/>
    <col min="771" max="771" width="5.125" style="31" customWidth="1"/>
    <col min="772" max="772" width="7.625" style="31" customWidth="1"/>
    <col min="773" max="773" width="10.125" style="31" customWidth="1"/>
    <col min="774" max="789" width="7.125" style="31" customWidth="1"/>
    <col min="790" max="1024" width="9" style="31"/>
    <col min="1025" max="1025" width="4.875" style="31" customWidth="1"/>
    <col min="1026" max="1026" width="3.25" style="31" customWidth="1"/>
    <col min="1027" max="1027" width="5.125" style="31" customWidth="1"/>
    <col min="1028" max="1028" width="7.625" style="31" customWidth="1"/>
    <col min="1029" max="1029" width="10.125" style="31" customWidth="1"/>
    <col min="1030" max="1045" width="7.125" style="31" customWidth="1"/>
    <col min="1046" max="1280" width="9" style="31"/>
    <col min="1281" max="1281" width="4.875" style="31" customWidth="1"/>
    <col min="1282" max="1282" width="3.25" style="31" customWidth="1"/>
    <col min="1283" max="1283" width="5.125" style="31" customWidth="1"/>
    <col min="1284" max="1284" width="7.625" style="31" customWidth="1"/>
    <col min="1285" max="1285" width="10.125" style="31" customWidth="1"/>
    <col min="1286" max="1301" width="7.125" style="31" customWidth="1"/>
    <col min="1302" max="1536" width="9" style="31"/>
    <col min="1537" max="1537" width="4.875" style="31" customWidth="1"/>
    <col min="1538" max="1538" width="3.25" style="31" customWidth="1"/>
    <col min="1539" max="1539" width="5.125" style="31" customWidth="1"/>
    <col min="1540" max="1540" width="7.625" style="31" customWidth="1"/>
    <col min="1541" max="1541" width="10.125" style="31" customWidth="1"/>
    <col min="1542" max="1557" width="7.125" style="31" customWidth="1"/>
    <col min="1558" max="1792" width="9" style="31"/>
    <col min="1793" max="1793" width="4.875" style="31" customWidth="1"/>
    <col min="1794" max="1794" width="3.25" style="31" customWidth="1"/>
    <col min="1795" max="1795" width="5.125" style="31" customWidth="1"/>
    <col min="1796" max="1796" width="7.625" style="31" customWidth="1"/>
    <col min="1797" max="1797" width="10.125" style="31" customWidth="1"/>
    <col min="1798" max="1813" width="7.125" style="31" customWidth="1"/>
    <col min="1814" max="2048" width="9" style="31"/>
    <col min="2049" max="2049" width="4.875" style="31" customWidth="1"/>
    <col min="2050" max="2050" width="3.25" style="31" customWidth="1"/>
    <col min="2051" max="2051" width="5.125" style="31" customWidth="1"/>
    <col min="2052" max="2052" width="7.625" style="31" customWidth="1"/>
    <col min="2053" max="2053" width="10.125" style="31" customWidth="1"/>
    <col min="2054" max="2069" width="7.125" style="31" customWidth="1"/>
    <col min="2070" max="2304" width="9" style="31"/>
    <col min="2305" max="2305" width="4.875" style="31" customWidth="1"/>
    <col min="2306" max="2306" width="3.25" style="31" customWidth="1"/>
    <col min="2307" max="2307" width="5.125" style="31" customWidth="1"/>
    <col min="2308" max="2308" width="7.625" style="31" customWidth="1"/>
    <col min="2309" max="2309" width="10.125" style="31" customWidth="1"/>
    <col min="2310" max="2325" width="7.125" style="31" customWidth="1"/>
    <col min="2326" max="2560" width="9" style="31"/>
    <col min="2561" max="2561" width="4.875" style="31" customWidth="1"/>
    <col min="2562" max="2562" width="3.25" style="31" customWidth="1"/>
    <col min="2563" max="2563" width="5.125" style="31" customWidth="1"/>
    <col min="2564" max="2564" width="7.625" style="31" customWidth="1"/>
    <col min="2565" max="2565" width="10.125" style="31" customWidth="1"/>
    <col min="2566" max="2581" width="7.125" style="31" customWidth="1"/>
    <col min="2582" max="2816" width="9" style="31"/>
    <col min="2817" max="2817" width="4.875" style="31" customWidth="1"/>
    <col min="2818" max="2818" width="3.25" style="31" customWidth="1"/>
    <col min="2819" max="2819" width="5.125" style="31" customWidth="1"/>
    <col min="2820" max="2820" width="7.625" style="31" customWidth="1"/>
    <col min="2821" max="2821" width="10.125" style="31" customWidth="1"/>
    <col min="2822" max="2837" width="7.125" style="31" customWidth="1"/>
    <col min="2838" max="3072" width="9" style="31"/>
    <col min="3073" max="3073" width="4.875" style="31" customWidth="1"/>
    <col min="3074" max="3074" width="3.25" style="31" customWidth="1"/>
    <col min="3075" max="3075" width="5.125" style="31" customWidth="1"/>
    <col min="3076" max="3076" width="7.625" style="31" customWidth="1"/>
    <col min="3077" max="3077" width="10.125" style="31" customWidth="1"/>
    <col min="3078" max="3093" width="7.125" style="31" customWidth="1"/>
    <col min="3094" max="3328" width="9" style="31"/>
    <col min="3329" max="3329" width="4.875" style="31" customWidth="1"/>
    <col min="3330" max="3330" width="3.25" style="31" customWidth="1"/>
    <col min="3331" max="3331" width="5.125" style="31" customWidth="1"/>
    <col min="3332" max="3332" width="7.625" style="31" customWidth="1"/>
    <col min="3333" max="3333" width="10.125" style="31" customWidth="1"/>
    <col min="3334" max="3349" width="7.125" style="31" customWidth="1"/>
    <col min="3350" max="3584" width="9" style="31"/>
    <col min="3585" max="3585" width="4.875" style="31" customWidth="1"/>
    <col min="3586" max="3586" width="3.25" style="31" customWidth="1"/>
    <col min="3587" max="3587" width="5.125" style="31" customWidth="1"/>
    <col min="3588" max="3588" width="7.625" style="31" customWidth="1"/>
    <col min="3589" max="3589" width="10.125" style="31" customWidth="1"/>
    <col min="3590" max="3605" width="7.125" style="31" customWidth="1"/>
    <col min="3606" max="3840" width="9" style="31"/>
    <col min="3841" max="3841" width="4.875" style="31" customWidth="1"/>
    <col min="3842" max="3842" width="3.25" style="31" customWidth="1"/>
    <col min="3843" max="3843" width="5.125" style="31" customWidth="1"/>
    <col min="3844" max="3844" width="7.625" style="31" customWidth="1"/>
    <col min="3845" max="3845" width="10.125" style="31" customWidth="1"/>
    <col min="3846" max="3861" width="7.125" style="31" customWidth="1"/>
    <col min="3862" max="4096" width="9" style="31"/>
    <col min="4097" max="4097" width="4.875" style="31" customWidth="1"/>
    <col min="4098" max="4098" width="3.25" style="31" customWidth="1"/>
    <col min="4099" max="4099" width="5.125" style="31" customWidth="1"/>
    <col min="4100" max="4100" width="7.625" style="31" customWidth="1"/>
    <col min="4101" max="4101" width="10.125" style="31" customWidth="1"/>
    <col min="4102" max="4117" width="7.125" style="31" customWidth="1"/>
    <col min="4118" max="4352" width="9" style="31"/>
    <col min="4353" max="4353" width="4.875" style="31" customWidth="1"/>
    <col min="4354" max="4354" width="3.25" style="31" customWidth="1"/>
    <col min="4355" max="4355" width="5.125" style="31" customWidth="1"/>
    <col min="4356" max="4356" width="7.625" style="31" customWidth="1"/>
    <col min="4357" max="4357" width="10.125" style="31" customWidth="1"/>
    <col min="4358" max="4373" width="7.125" style="31" customWidth="1"/>
    <col min="4374" max="4608" width="9" style="31"/>
    <col min="4609" max="4609" width="4.875" style="31" customWidth="1"/>
    <col min="4610" max="4610" width="3.25" style="31" customWidth="1"/>
    <col min="4611" max="4611" width="5.125" style="31" customWidth="1"/>
    <col min="4612" max="4612" width="7.625" style="31" customWidth="1"/>
    <col min="4613" max="4613" width="10.125" style="31" customWidth="1"/>
    <col min="4614" max="4629" width="7.125" style="31" customWidth="1"/>
    <col min="4630" max="4864" width="9" style="31"/>
    <col min="4865" max="4865" width="4.875" style="31" customWidth="1"/>
    <col min="4866" max="4866" width="3.25" style="31" customWidth="1"/>
    <col min="4867" max="4867" width="5.125" style="31" customWidth="1"/>
    <col min="4868" max="4868" width="7.625" style="31" customWidth="1"/>
    <col min="4869" max="4869" width="10.125" style="31" customWidth="1"/>
    <col min="4870" max="4885" width="7.125" style="31" customWidth="1"/>
    <col min="4886" max="5120" width="9" style="31"/>
    <col min="5121" max="5121" width="4.875" style="31" customWidth="1"/>
    <col min="5122" max="5122" width="3.25" style="31" customWidth="1"/>
    <col min="5123" max="5123" width="5.125" style="31" customWidth="1"/>
    <col min="5124" max="5124" width="7.625" style="31" customWidth="1"/>
    <col min="5125" max="5125" width="10.125" style="31" customWidth="1"/>
    <col min="5126" max="5141" width="7.125" style="31" customWidth="1"/>
    <col min="5142" max="5376" width="9" style="31"/>
    <col min="5377" max="5377" width="4.875" style="31" customWidth="1"/>
    <col min="5378" max="5378" width="3.25" style="31" customWidth="1"/>
    <col min="5379" max="5379" width="5.125" style="31" customWidth="1"/>
    <col min="5380" max="5380" width="7.625" style="31" customWidth="1"/>
    <col min="5381" max="5381" width="10.125" style="31" customWidth="1"/>
    <col min="5382" max="5397" width="7.125" style="31" customWidth="1"/>
    <col min="5398" max="5632" width="9" style="31"/>
    <col min="5633" max="5633" width="4.875" style="31" customWidth="1"/>
    <col min="5634" max="5634" width="3.25" style="31" customWidth="1"/>
    <col min="5635" max="5635" width="5.125" style="31" customWidth="1"/>
    <col min="5636" max="5636" width="7.625" style="31" customWidth="1"/>
    <col min="5637" max="5637" width="10.125" style="31" customWidth="1"/>
    <col min="5638" max="5653" width="7.125" style="31" customWidth="1"/>
    <col min="5654" max="5888" width="9" style="31"/>
    <col min="5889" max="5889" width="4.875" style="31" customWidth="1"/>
    <col min="5890" max="5890" width="3.25" style="31" customWidth="1"/>
    <col min="5891" max="5891" width="5.125" style="31" customWidth="1"/>
    <col min="5892" max="5892" width="7.625" style="31" customWidth="1"/>
    <col min="5893" max="5893" width="10.125" style="31" customWidth="1"/>
    <col min="5894" max="5909" width="7.125" style="31" customWidth="1"/>
    <col min="5910" max="6144" width="9" style="31"/>
    <col min="6145" max="6145" width="4.875" style="31" customWidth="1"/>
    <col min="6146" max="6146" width="3.25" style="31" customWidth="1"/>
    <col min="6147" max="6147" width="5.125" style="31" customWidth="1"/>
    <col min="6148" max="6148" width="7.625" style="31" customWidth="1"/>
    <col min="6149" max="6149" width="10.125" style="31" customWidth="1"/>
    <col min="6150" max="6165" width="7.125" style="31" customWidth="1"/>
    <col min="6166" max="6400" width="9" style="31"/>
    <col min="6401" max="6401" width="4.875" style="31" customWidth="1"/>
    <col min="6402" max="6402" width="3.25" style="31" customWidth="1"/>
    <col min="6403" max="6403" width="5.125" style="31" customWidth="1"/>
    <col min="6404" max="6404" width="7.625" style="31" customWidth="1"/>
    <col min="6405" max="6405" width="10.125" style="31" customWidth="1"/>
    <col min="6406" max="6421" width="7.125" style="31" customWidth="1"/>
    <col min="6422" max="6656" width="9" style="31"/>
    <col min="6657" max="6657" width="4.875" style="31" customWidth="1"/>
    <col min="6658" max="6658" width="3.25" style="31" customWidth="1"/>
    <col min="6659" max="6659" width="5.125" style="31" customWidth="1"/>
    <col min="6660" max="6660" width="7.625" style="31" customWidth="1"/>
    <col min="6661" max="6661" width="10.125" style="31" customWidth="1"/>
    <col min="6662" max="6677" width="7.125" style="31" customWidth="1"/>
    <col min="6678" max="6912" width="9" style="31"/>
    <col min="6913" max="6913" width="4.875" style="31" customWidth="1"/>
    <col min="6914" max="6914" width="3.25" style="31" customWidth="1"/>
    <col min="6915" max="6915" width="5.125" style="31" customWidth="1"/>
    <col min="6916" max="6916" width="7.625" style="31" customWidth="1"/>
    <col min="6917" max="6917" width="10.125" style="31" customWidth="1"/>
    <col min="6918" max="6933" width="7.125" style="31" customWidth="1"/>
    <col min="6934" max="7168" width="9" style="31"/>
    <col min="7169" max="7169" width="4.875" style="31" customWidth="1"/>
    <col min="7170" max="7170" width="3.25" style="31" customWidth="1"/>
    <col min="7171" max="7171" width="5.125" style="31" customWidth="1"/>
    <col min="7172" max="7172" width="7.625" style="31" customWidth="1"/>
    <col min="7173" max="7173" width="10.125" style="31" customWidth="1"/>
    <col min="7174" max="7189" width="7.125" style="31" customWidth="1"/>
    <col min="7190" max="7424" width="9" style="31"/>
    <col min="7425" max="7425" width="4.875" style="31" customWidth="1"/>
    <col min="7426" max="7426" width="3.25" style="31" customWidth="1"/>
    <col min="7427" max="7427" width="5.125" style="31" customWidth="1"/>
    <col min="7428" max="7428" width="7.625" style="31" customWidth="1"/>
    <col min="7429" max="7429" width="10.125" style="31" customWidth="1"/>
    <col min="7430" max="7445" width="7.125" style="31" customWidth="1"/>
    <col min="7446" max="7680" width="9" style="31"/>
    <col min="7681" max="7681" width="4.875" style="31" customWidth="1"/>
    <col min="7682" max="7682" width="3.25" style="31" customWidth="1"/>
    <col min="7683" max="7683" width="5.125" style="31" customWidth="1"/>
    <col min="7684" max="7684" width="7.625" style="31" customWidth="1"/>
    <col min="7685" max="7685" width="10.125" style="31" customWidth="1"/>
    <col min="7686" max="7701" width="7.125" style="31" customWidth="1"/>
    <col min="7702" max="7936" width="9" style="31"/>
    <col min="7937" max="7937" width="4.875" style="31" customWidth="1"/>
    <col min="7938" max="7938" width="3.25" style="31" customWidth="1"/>
    <col min="7939" max="7939" width="5.125" style="31" customWidth="1"/>
    <col min="7940" max="7940" width="7.625" style="31" customWidth="1"/>
    <col min="7941" max="7941" width="10.125" style="31" customWidth="1"/>
    <col min="7942" max="7957" width="7.125" style="31" customWidth="1"/>
    <col min="7958" max="8192" width="9" style="31"/>
    <col min="8193" max="8193" width="4.875" style="31" customWidth="1"/>
    <col min="8194" max="8194" width="3.25" style="31" customWidth="1"/>
    <col min="8195" max="8195" width="5.125" style="31" customWidth="1"/>
    <col min="8196" max="8196" width="7.625" style="31" customWidth="1"/>
    <col min="8197" max="8197" width="10.125" style="31" customWidth="1"/>
    <col min="8198" max="8213" width="7.125" style="31" customWidth="1"/>
    <col min="8214" max="8448" width="9" style="31"/>
    <col min="8449" max="8449" width="4.875" style="31" customWidth="1"/>
    <col min="8450" max="8450" width="3.25" style="31" customWidth="1"/>
    <col min="8451" max="8451" width="5.125" style="31" customWidth="1"/>
    <col min="8452" max="8452" width="7.625" style="31" customWidth="1"/>
    <col min="8453" max="8453" width="10.125" style="31" customWidth="1"/>
    <col min="8454" max="8469" width="7.125" style="31" customWidth="1"/>
    <col min="8470" max="8704" width="9" style="31"/>
    <col min="8705" max="8705" width="4.875" style="31" customWidth="1"/>
    <col min="8706" max="8706" width="3.25" style="31" customWidth="1"/>
    <col min="8707" max="8707" width="5.125" style="31" customWidth="1"/>
    <col min="8708" max="8708" width="7.625" style="31" customWidth="1"/>
    <col min="8709" max="8709" width="10.125" style="31" customWidth="1"/>
    <col min="8710" max="8725" width="7.125" style="31" customWidth="1"/>
    <col min="8726" max="8960" width="9" style="31"/>
    <col min="8961" max="8961" width="4.875" style="31" customWidth="1"/>
    <col min="8962" max="8962" width="3.25" style="31" customWidth="1"/>
    <col min="8963" max="8963" width="5.125" style="31" customWidth="1"/>
    <col min="8964" max="8964" width="7.625" style="31" customWidth="1"/>
    <col min="8965" max="8965" width="10.125" style="31" customWidth="1"/>
    <col min="8966" max="8981" width="7.125" style="31" customWidth="1"/>
    <col min="8982" max="9216" width="9" style="31"/>
    <col min="9217" max="9217" width="4.875" style="31" customWidth="1"/>
    <col min="9218" max="9218" width="3.25" style="31" customWidth="1"/>
    <col min="9219" max="9219" width="5.125" style="31" customWidth="1"/>
    <col min="9220" max="9220" width="7.625" style="31" customWidth="1"/>
    <col min="9221" max="9221" width="10.125" style="31" customWidth="1"/>
    <col min="9222" max="9237" width="7.125" style="31" customWidth="1"/>
    <col min="9238" max="9472" width="9" style="31"/>
    <col min="9473" max="9473" width="4.875" style="31" customWidth="1"/>
    <col min="9474" max="9474" width="3.25" style="31" customWidth="1"/>
    <col min="9475" max="9475" width="5.125" style="31" customWidth="1"/>
    <col min="9476" max="9476" width="7.625" style="31" customWidth="1"/>
    <col min="9477" max="9477" width="10.125" style="31" customWidth="1"/>
    <col min="9478" max="9493" width="7.125" style="31" customWidth="1"/>
    <col min="9494" max="9728" width="9" style="31"/>
    <col min="9729" max="9729" width="4.875" style="31" customWidth="1"/>
    <col min="9730" max="9730" width="3.25" style="31" customWidth="1"/>
    <col min="9731" max="9731" width="5.125" style="31" customWidth="1"/>
    <col min="9732" max="9732" width="7.625" style="31" customWidth="1"/>
    <col min="9733" max="9733" width="10.125" style="31" customWidth="1"/>
    <col min="9734" max="9749" width="7.125" style="31" customWidth="1"/>
    <col min="9750" max="9984" width="9" style="31"/>
    <col min="9985" max="9985" width="4.875" style="31" customWidth="1"/>
    <col min="9986" max="9986" width="3.25" style="31" customWidth="1"/>
    <col min="9987" max="9987" width="5.125" style="31" customWidth="1"/>
    <col min="9988" max="9988" width="7.625" style="31" customWidth="1"/>
    <col min="9989" max="9989" width="10.125" style="31" customWidth="1"/>
    <col min="9990" max="10005" width="7.125" style="31" customWidth="1"/>
    <col min="10006" max="10240" width="9" style="31"/>
    <col min="10241" max="10241" width="4.875" style="31" customWidth="1"/>
    <col min="10242" max="10242" width="3.25" style="31" customWidth="1"/>
    <col min="10243" max="10243" width="5.125" style="31" customWidth="1"/>
    <col min="10244" max="10244" width="7.625" style="31" customWidth="1"/>
    <col min="10245" max="10245" width="10.125" style="31" customWidth="1"/>
    <col min="10246" max="10261" width="7.125" style="31" customWidth="1"/>
    <col min="10262" max="10496" width="9" style="31"/>
    <col min="10497" max="10497" width="4.875" style="31" customWidth="1"/>
    <col min="10498" max="10498" width="3.25" style="31" customWidth="1"/>
    <col min="10499" max="10499" width="5.125" style="31" customWidth="1"/>
    <col min="10500" max="10500" width="7.625" style="31" customWidth="1"/>
    <col min="10501" max="10501" width="10.125" style="31" customWidth="1"/>
    <col min="10502" max="10517" width="7.125" style="31" customWidth="1"/>
    <col min="10518" max="10752" width="9" style="31"/>
    <col min="10753" max="10753" width="4.875" style="31" customWidth="1"/>
    <col min="10754" max="10754" width="3.25" style="31" customWidth="1"/>
    <col min="10755" max="10755" width="5.125" style="31" customWidth="1"/>
    <col min="10756" max="10756" width="7.625" style="31" customWidth="1"/>
    <col min="10757" max="10757" width="10.125" style="31" customWidth="1"/>
    <col min="10758" max="10773" width="7.125" style="31" customWidth="1"/>
    <col min="10774" max="11008" width="9" style="31"/>
    <col min="11009" max="11009" width="4.875" style="31" customWidth="1"/>
    <col min="11010" max="11010" width="3.25" style="31" customWidth="1"/>
    <col min="11011" max="11011" width="5.125" style="31" customWidth="1"/>
    <col min="11012" max="11012" width="7.625" style="31" customWidth="1"/>
    <col min="11013" max="11013" width="10.125" style="31" customWidth="1"/>
    <col min="11014" max="11029" width="7.125" style="31" customWidth="1"/>
    <col min="11030" max="11264" width="9" style="31"/>
    <col min="11265" max="11265" width="4.875" style="31" customWidth="1"/>
    <col min="11266" max="11266" width="3.25" style="31" customWidth="1"/>
    <col min="11267" max="11267" width="5.125" style="31" customWidth="1"/>
    <col min="11268" max="11268" width="7.625" style="31" customWidth="1"/>
    <col min="11269" max="11269" width="10.125" style="31" customWidth="1"/>
    <col min="11270" max="11285" width="7.125" style="31" customWidth="1"/>
    <col min="11286" max="11520" width="9" style="31"/>
    <col min="11521" max="11521" width="4.875" style="31" customWidth="1"/>
    <col min="11522" max="11522" width="3.25" style="31" customWidth="1"/>
    <col min="11523" max="11523" width="5.125" style="31" customWidth="1"/>
    <col min="11524" max="11524" width="7.625" style="31" customWidth="1"/>
    <col min="11525" max="11525" width="10.125" style="31" customWidth="1"/>
    <col min="11526" max="11541" width="7.125" style="31" customWidth="1"/>
    <col min="11542" max="11776" width="9" style="31"/>
    <col min="11777" max="11777" width="4.875" style="31" customWidth="1"/>
    <col min="11778" max="11778" width="3.25" style="31" customWidth="1"/>
    <col min="11779" max="11779" width="5.125" style="31" customWidth="1"/>
    <col min="11780" max="11780" width="7.625" style="31" customWidth="1"/>
    <col min="11781" max="11781" width="10.125" style="31" customWidth="1"/>
    <col min="11782" max="11797" width="7.125" style="31" customWidth="1"/>
    <col min="11798" max="12032" width="9" style="31"/>
    <col min="12033" max="12033" width="4.875" style="31" customWidth="1"/>
    <col min="12034" max="12034" width="3.25" style="31" customWidth="1"/>
    <col min="12035" max="12035" width="5.125" style="31" customWidth="1"/>
    <col min="12036" max="12036" width="7.625" style="31" customWidth="1"/>
    <col min="12037" max="12037" width="10.125" style="31" customWidth="1"/>
    <col min="12038" max="12053" width="7.125" style="31" customWidth="1"/>
    <col min="12054" max="12288" width="9" style="31"/>
    <col min="12289" max="12289" width="4.875" style="31" customWidth="1"/>
    <col min="12290" max="12290" width="3.25" style="31" customWidth="1"/>
    <col min="12291" max="12291" width="5.125" style="31" customWidth="1"/>
    <col min="12292" max="12292" width="7.625" style="31" customWidth="1"/>
    <col min="12293" max="12293" width="10.125" style="31" customWidth="1"/>
    <col min="12294" max="12309" width="7.125" style="31" customWidth="1"/>
    <col min="12310" max="12544" width="9" style="31"/>
    <col min="12545" max="12545" width="4.875" style="31" customWidth="1"/>
    <col min="12546" max="12546" width="3.25" style="31" customWidth="1"/>
    <col min="12547" max="12547" width="5.125" style="31" customWidth="1"/>
    <col min="12548" max="12548" width="7.625" style="31" customWidth="1"/>
    <col min="12549" max="12549" width="10.125" style="31" customWidth="1"/>
    <col min="12550" max="12565" width="7.125" style="31" customWidth="1"/>
    <col min="12566" max="12800" width="9" style="31"/>
    <col min="12801" max="12801" width="4.875" style="31" customWidth="1"/>
    <col min="12802" max="12802" width="3.25" style="31" customWidth="1"/>
    <col min="12803" max="12803" width="5.125" style="31" customWidth="1"/>
    <col min="12804" max="12804" width="7.625" style="31" customWidth="1"/>
    <col min="12805" max="12805" width="10.125" style="31" customWidth="1"/>
    <col min="12806" max="12821" width="7.125" style="31" customWidth="1"/>
    <col min="12822" max="13056" width="9" style="31"/>
    <col min="13057" max="13057" width="4.875" style="31" customWidth="1"/>
    <col min="13058" max="13058" width="3.25" style="31" customWidth="1"/>
    <col min="13059" max="13059" width="5.125" style="31" customWidth="1"/>
    <col min="13060" max="13060" width="7.625" style="31" customWidth="1"/>
    <col min="13061" max="13061" width="10.125" style="31" customWidth="1"/>
    <col min="13062" max="13077" width="7.125" style="31" customWidth="1"/>
    <col min="13078" max="13312" width="9" style="31"/>
    <col min="13313" max="13313" width="4.875" style="31" customWidth="1"/>
    <col min="13314" max="13314" width="3.25" style="31" customWidth="1"/>
    <col min="13315" max="13315" width="5.125" style="31" customWidth="1"/>
    <col min="13316" max="13316" width="7.625" style="31" customWidth="1"/>
    <col min="13317" max="13317" width="10.125" style="31" customWidth="1"/>
    <col min="13318" max="13333" width="7.125" style="31" customWidth="1"/>
    <col min="13334" max="13568" width="9" style="31"/>
    <col min="13569" max="13569" width="4.875" style="31" customWidth="1"/>
    <col min="13570" max="13570" width="3.25" style="31" customWidth="1"/>
    <col min="13571" max="13571" width="5.125" style="31" customWidth="1"/>
    <col min="13572" max="13572" width="7.625" style="31" customWidth="1"/>
    <col min="13573" max="13573" width="10.125" style="31" customWidth="1"/>
    <col min="13574" max="13589" width="7.125" style="31" customWidth="1"/>
    <col min="13590" max="13824" width="9" style="31"/>
    <col min="13825" max="13825" width="4.875" style="31" customWidth="1"/>
    <col min="13826" max="13826" width="3.25" style="31" customWidth="1"/>
    <col min="13827" max="13827" width="5.125" style="31" customWidth="1"/>
    <col min="13828" max="13828" width="7.625" style="31" customWidth="1"/>
    <col min="13829" max="13829" width="10.125" style="31" customWidth="1"/>
    <col min="13830" max="13845" width="7.125" style="31" customWidth="1"/>
    <col min="13846" max="14080" width="9" style="31"/>
    <col min="14081" max="14081" width="4.875" style="31" customWidth="1"/>
    <col min="14082" max="14082" width="3.25" style="31" customWidth="1"/>
    <col min="14083" max="14083" width="5.125" style="31" customWidth="1"/>
    <col min="14084" max="14084" width="7.625" style="31" customWidth="1"/>
    <col min="14085" max="14085" width="10.125" style="31" customWidth="1"/>
    <col min="14086" max="14101" width="7.125" style="31" customWidth="1"/>
    <col min="14102" max="14336" width="9" style="31"/>
    <col min="14337" max="14337" width="4.875" style="31" customWidth="1"/>
    <col min="14338" max="14338" width="3.25" style="31" customWidth="1"/>
    <col min="14339" max="14339" width="5.125" style="31" customWidth="1"/>
    <col min="14340" max="14340" width="7.625" style="31" customWidth="1"/>
    <col min="14341" max="14341" width="10.125" style="31" customWidth="1"/>
    <col min="14342" max="14357" width="7.125" style="31" customWidth="1"/>
    <col min="14358" max="14592" width="9" style="31"/>
    <col min="14593" max="14593" width="4.875" style="31" customWidth="1"/>
    <col min="14594" max="14594" width="3.25" style="31" customWidth="1"/>
    <col min="14595" max="14595" width="5.125" style="31" customWidth="1"/>
    <col min="14596" max="14596" width="7.625" style="31" customWidth="1"/>
    <col min="14597" max="14597" width="10.125" style="31" customWidth="1"/>
    <col min="14598" max="14613" width="7.125" style="31" customWidth="1"/>
    <col min="14614" max="14848" width="9" style="31"/>
    <col min="14849" max="14849" width="4.875" style="31" customWidth="1"/>
    <col min="14850" max="14850" width="3.25" style="31" customWidth="1"/>
    <col min="14851" max="14851" width="5.125" style="31" customWidth="1"/>
    <col min="14852" max="14852" width="7.625" style="31" customWidth="1"/>
    <col min="14853" max="14853" width="10.125" style="31" customWidth="1"/>
    <col min="14854" max="14869" width="7.125" style="31" customWidth="1"/>
    <col min="14870" max="15104" width="9" style="31"/>
    <col min="15105" max="15105" width="4.875" style="31" customWidth="1"/>
    <col min="15106" max="15106" width="3.25" style="31" customWidth="1"/>
    <col min="15107" max="15107" width="5.125" style="31" customWidth="1"/>
    <col min="15108" max="15108" width="7.625" style="31" customWidth="1"/>
    <col min="15109" max="15109" width="10.125" style="31" customWidth="1"/>
    <col min="15110" max="15125" width="7.125" style="31" customWidth="1"/>
    <col min="15126" max="15360" width="9" style="31"/>
    <col min="15361" max="15361" width="4.875" style="31" customWidth="1"/>
    <col min="15362" max="15362" width="3.25" style="31" customWidth="1"/>
    <col min="15363" max="15363" width="5.125" style="31" customWidth="1"/>
    <col min="15364" max="15364" width="7.625" style="31" customWidth="1"/>
    <col min="15365" max="15365" width="10.125" style="31" customWidth="1"/>
    <col min="15366" max="15381" width="7.125" style="31" customWidth="1"/>
    <col min="15382" max="15616" width="9" style="31"/>
    <col min="15617" max="15617" width="4.875" style="31" customWidth="1"/>
    <col min="15618" max="15618" width="3.25" style="31" customWidth="1"/>
    <col min="15619" max="15619" width="5.125" style="31" customWidth="1"/>
    <col min="15620" max="15620" width="7.625" style="31" customWidth="1"/>
    <col min="15621" max="15621" width="10.125" style="31" customWidth="1"/>
    <col min="15622" max="15637" width="7.125" style="31" customWidth="1"/>
    <col min="15638" max="15872" width="9" style="31"/>
    <col min="15873" max="15873" width="4.875" style="31" customWidth="1"/>
    <col min="15874" max="15874" width="3.25" style="31" customWidth="1"/>
    <col min="15875" max="15875" width="5.125" style="31" customWidth="1"/>
    <col min="15876" max="15876" width="7.625" style="31" customWidth="1"/>
    <col min="15877" max="15877" width="10.125" style="31" customWidth="1"/>
    <col min="15878" max="15893" width="7.125" style="31" customWidth="1"/>
    <col min="15894" max="16128" width="9" style="31"/>
    <col min="16129" max="16129" width="4.875" style="31" customWidth="1"/>
    <col min="16130" max="16130" width="3.25" style="31" customWidth="1"/>
    <col min="16131" max="16131" width="5.125" style="31" customWidth="1"/>
    <col min="16132" max="16132" width="7.625" style="31" customWidth="1"/>
    <col min="16133" max="16133" width="10.125" style="31" customWidth="1"/>
    <col min="16134" max="16149" width="7.125" style="31" customWidth="1"/>
    <col min="16150" max="16384" width="9" style="31"/>
  </cols>
  <sheetData>
    <row r="1" spans="1:21" ht="25.5">
      <c r="A1" s="30" t="s">
        <v>202</v>
      </c>
      <c r="B1" s="30"/>
      <c r="C1" s="30"/>
      <c r="D1" s="30"/>
      <c r="E1" s="30"/>
      <c r="F1" s="30"/>
      <c r="G1" s="30"/>
      <c r="H1" s="30"/>
      <c r="I1" s="30"/>
      <c r="J1" s="30"/>
      <c r="K1" s="30"/>
      <c r="L1" s="30"/>
      <c r="M1" s="30"/>
      <c r="N1" s="30"/>
      <c r="O1" s="30"/>
      <c r="P1" s="30"/>
      <c r="Q1" s="30"/>
      <c r="R1" s="30"/>
      <c r="S1" s="30"/>
      <c r="T1" s="30"/>
      <c r="U1" s="30"/>
    </row>
    <row r="2" spans="1:21" ht="13.5" customHeight="1">
      <c r="A2" s="51"/>
      <c r="B2" s="30"/>
      <c r="C2" s="30"/>
      <c r="D2" s="51"/>
      <c r="E2" s="51"/>
      <c r="F2" s="51"/>
      <c r="G2" s="51"/>
      <c r="H2" s="51"/>
      <c r="I2" s="51"/>
      <c r="J2" s="51"/>
      <c r="K2" s="51"/>
      <c r="L2" s="51"/>
      <c r="M2" s="51"/>
      <c r="N2" s="51"/>
      <c r="O2" s="51"/>
      <c r="P2" s="51"/>
      <c r="Q2" s="51"/>
      <c r="R2" s="51"/>
      <c r="S2" s="51"/>
      <c r="T2" s="51"/>
      <c r="U2" s="51"/>
    </row>
    <row r="3" spans="1:21">
      <c r="A3" s="32"/>
      <c r="B3" s="32"/>
      <c r="C3" s="32"/>
      <c r="D3" s="32"/>
      <c r="E3" s="32"/>
      <c r="F3" s="32"/>
      <c r="G3" s="32"/>
      <c r="H3" s="32"/>
      <c r="I3" s="32"/>
      <c r="J3" s="32"/>
      <c r="K3" s="32"/>
      <c r="L3" s="32"/>
      <c r="M3" s="32"/>
      <c r="N3" s="32"/>
      <c r="O3" s="32"/>
      <c r="P3" s="32"/>
      <c r="Q3" s="32"/>
      <c r="R3" s="32"/>
      <c r="S3" s="32"/>
      <c r="T3" s="32"/>
    </row>
    <row r="4" spans="1:21" s="32" customFormat="1" ht="18.75" customHeight="1">
      <c r="A4" s="35" t="s">
        <v>203</v>
      </c>
      <c r="B4" s="36"/>
      <c r="C4" s="36"/>
      <c r="D4" s="33"/>
      <c r="E4" s="33"/>
      <c r="F4" s="33"/>
      <c r="G4" s="33"/>
      <c r="H4" s="33"/>
      <c r="I4" s="33"/>
      <c r="J4" s="33"/>
      <c r="K4" s="33"/>
      <c r="L4" s="33"/>
      <c r="M4" s="33"/>
      <c r="N4" s="33"/>
      <c r="O4" s="33"/>
      <c r="P4" s="33"/>
      <c r="Q4" s="33"/>
      <c r="R4" s="33"/>
      <c r="S4" s="33"/>
      <c r="T4" s="33"/>
      <c r="U4" s="34" t="s">
        <v>204</v>
      </c>
    </row>
    <row r="5" spans="1:21">
      <c r="A5" s="951" t="s">
        <v>188</v>
      </c>
      <c r="B5" s="951"/>
      <c r="C5" s="952"/>
      <c r="D5" s="958" t="s">
        <v>165</v>
      </c>
      <c r="E5" s="37" t="s">
        <v>189</v>
      </c>
      <c r="F5" s="957" t="s">
        <v>190</v>
      </c>
      <c r="G5" s="951"/>
      <c r="H5" s="951"/>
      <c r="I5" s="957" t="s">
        <v>191</v>
      </c>
      <c r="J5" s="951"/>
      <c r="K5" s="951"/>
      <c r="L5" s="951"/>
      <c r="M5" s="951"/>
      <c r="N5" s="951"/>
      <c r="O5" s="951"/>
      <c r="P5" s="951"/>
      <c r="Q5" s="951"/>
      <c r="R5" s="951"/>
      <c r="S5" s="951"/>
      <c r="T5" s="951"/>
      <c r="U5" s="951"/>
    </row>
    <row r="6" spans="1:21" ht="91.5">
      <c r="A6" s="953"/>
      <c r="B6" s="953"/>
      <c r="C6" s="954"/>
      <c r="D6" s="959"/>
      <c r="E6" s="38" t="s">
        <v>192</v>
      </c>
      <c r="F6" s="40" t="s">
        <v>193</v>
      </c>
      <c r="G6" s="39" t="s">
        <v>11</v>
      </c>
      <c r="H6" s="39" t="s">
        <v>23</v>
      </c>
      <c r="I6" s="40" t="s">
        <v>194</v>
      </c>
      <c r="J6" s="40" t="s">
        <v>18</v>
      </c>
      <c r="K6" s="39" t="s">
        <v>205</v>
      </c>
      <c r="L6" s="39" t="s">
        <v>206</v>
      </c>
      <c r="M6" s="39" t="s">
        <v>207</v>
      </c>
      <c r="N6" s="39" t="s">
        <v>208</v>
      </c>
      <c r="O6" s="39" t="s">
        <v>177</v>
      </c>
      <c r="P6" s="39" t="s">
        <v>196</v>
      </c>
      <c r="Q6" s="39" t="s">
        <v>179</v>
      </c>
      <c r="R6" s="39" t="s">
        <v>209</v>
      </c>
      <c r="S6" s="40" t="s">
        <v>198</v>
      </c>
      <c r="T6" s="39" t="s">
        <v>210</v>
      </c>
      <c r="U6" s="40" t="s">
        <v>200</v>
      </c>
    </row>
    <row r="7" spans="1:21" ht="15" customHeight="1">
      <c r="A7" s="41" t="s">
        <v>24</v>
      </c>
      <c r="B7" s="42">
        <v>26</v>
      </c>
      <c r="C7" s="43" t="s">
        <v>211</v>
      </c>
      <c r="D7" s="52">
        <v>130306</v>
      </c>
      <c r="E7" s="44">
        <v>609</v>
      </c>
      <c r="F7" s="45" t="s">
        <v>5</v>
      </c>
      <c r="G7" s="45">
        <v>7482</v>
      </c>
      <c r="H7" s="45">
        <v>12291</v>
      </c>
      <c r="I7" s="45">
        <v>493</v>
      </c>
      <c r="J7" s="45">
        <v>2884</v>
      </c>
      <c r="K7" s="45">
        <v>5408</v>
      </c>
      <c r="L7" s="45">
        <v>28195</v>
      </c>
      <c r="M7" s="45">
        <v>5013</v>
      </c>
      <c r="N7" s="45">
        <v>3787</v>
      </c>
      <c r="O7" s="45">
        <v>4019</v>
      </c>
      <c r="P7" s="45">
        <v>13776</v>
      </c>
      <c r="Q7" s="45">
        <v>5961</v>
      </c>
      <c r="R7" s="45">
        <v>6664</v>
      </c>
      <c r="S7" s="45">
        <v>22020</v>
      </c>
      <c r="T7" s="45">
        <v>976</v>
      </c>
      <c r="U7" s="45">
        <v>10728</v>
      </c>
    </row>
    <row r="8" spans="1:21" s="55" customFormat="1" ht="15" customHeight="1">
      <c r="A8" s="53"/>
      <c r="B8" s="42">
        <v>28</v>
      </c>
      <c r="C8" s="47"/>
      <c r="D8" s="54">
        <v>126691</v>
      </c>
      <c r="E8" s="45">
        <v>583</v>
      </c>
      <c r="F8" s="45" t="s">
        <v>5</v>
      </c>
      <c r="G8" s="45">
        <v>7610</v>
      </c>
      <c r="H8" s="45">
        <v>11489</v>
      </c>
      <c r="I8" s="45">
        <v>482</v>
      </c>
      <c r="J8" s="45">
        <v>2053</v>
      </c>
      <c r="K8" s="45">
        <v>5507</v>
      </c>
      <c r="L8" s="45">
        <v>27190</v>
      </c>
      <c r="M8" s="45">
        <v>4818</v>
      </c>
      <c r="N8" s="45">
        <v>4133</v>
      </c>
      <c r="O8" s="45">
        <v>4282</v>
      </c>
      <c r="P8" s="45">
        <v>13605</v>
      </c>
      <c r="Q8" s="45">
        <v>5754</v>
      </c>
      <c r="R8" s="45">
        <v>7079</v>
      </c>
      <c r="S8" s="45">
        <v>21308</v>
      </c>
      <c r="T8" s="45">
        <v>735</v>
      </c>
      <c r="U8" s="45">
        <v>10063</v>
      </c>
    </row>
    <row r="9" spans="1:21" s="57" customFormat="1" ht="15" customHeight="1">
      <c r="A9" s="48" t="s">
        <v>818</v>
      </c>
      <c r="B9" s="49">
        <v>3</v>
      </c>
      <c r="C9" s="844" t="s">
        <v>819</v>
      </c>
      <c r="D9" s="56">
        <v>129223</v>
      </c>
      <c r="E9" s="50">
        <v>654</v>
      </c>
      <c r="F9" s="50" t="s">
        <v>5</v>
      </c>
      <c r="G9" s="50">
        <v>7684</v>
      </c>
      <c r="H9" s="50">
        <v>12187</v>
      </c>
      <c r="I9" s="50">
        <v>499</v>
      </c>
      <c r="J9" s="50">
        <v>2364</v>
      </c>
      <c r="K9" s="50">
        <v>5274</v>
      </c>
      <c r="L9" s="50">
        <v>26327</v>
      </c>
      <c r="M9" s="50">
        <v>5109</v>
      </c>
      <c r="N9" s="50">
        <v>4089</v>
      </c>
      <c r="O9" s="50">
        <v>4801</v>
      </c>
      <c r="P9" s="50">
        <v>11697</v>
      </c>
      <c r="Q9" s="50">
        <v>5861</v>
      </c>
      <c r="R9" s="50">
        <v>7334</v>
      </c>
      <c r="S9" s="50">
        <v>23015</v>
      </c>
      <c r="T9" s="50">
        <v>579</v>
      </c>
      <c r="U9" s="50">
        <v>11749</v>
      </c>
    </row>
    <row r="10" spans="1:21" ht="15" customHeight="1">
      <c r="A10" s="35" t="s">
        <v>712</v>
      </c>
      <c r="B10" s="35"/>
      <c r="C10" s="35"/>
      <c r="D10" s="32"/>
      <c r="E10" s="32"/>
      <c r="F10" s="32"/>
      <c r="G10" s="32"/>
      <c r="H10" s="32"/>
      <c r="I10" s="32"/>
      <c r="J10" s="32"/>
      <c r="K10" s="32"/>
      <c r="L10" s="32"/>
      <c r="M10" s="32"/>
      <c r="N10" s="32"/>
      <c r="O10" s="32"/>
      <c r="P10" s="32"/>
      <c r="Q10" s="32"/>
      <c r="R10" s="32"/>
      <c r="S10" s="32"/>
      <c r="T10" s="32"/>
      <c r="U10" s="32"/>
    </row>
    <row r="11" spans="1:21">
      <c r="A11" s="32"/>
      <c r="B11" s="32"/>
      <c r="C11" s="32"/>
      <c r="D11" s="32"/>
      <c r="E11" s="32"/>
      <c r="F11" s="32"/>
      <c r="G11" s="32"/>
      <c r="H11" s="32"/>
      <c r="I11" s="32"/>
      <c r="J11" s="32"/>
      <c r="K11" s="32"/>
      <c r="L11" s="32"/>
      <c r="M11" s="32"/>
      <c r="N11" s="32"/>
      <c r="O11" s="32"/>
    </row>
    <row r="12" spans="1:21">
      <c r="A12" s="32"/>
      <c r="B12" s="32"/>
      <c r="C12" s="32"/>
      <c r="D12" s="32"/>
      <c r="E12" s="32"/>
      <c r="F12" s="32"/>
      <c r="G12" s="58"/>
      <c r="H12" s="32"/>
      <c r="I12" s="32"/>
      <c r="J12" s="32"/>
      <c r="K12" s="32"/>
      <c r="L12" s="32"/>
      <c r="M12" s="32"/>
    </row>
    <row r="13" spans="1:21">
      <c r="A13" s="32"/>
      <c r="B13" s="32"/>
      <c r="C13" s="32"/>
      <c r="D13" s="32"/>
      <c r="E13" s="32"/>
      <c r="F13" s="32"/>
      <c r="G13" s="32"/>
      <c r="H13" s="32"/>
      <c r="I13" s="32"/>
      <c r="J13" s="32"/>
      <c r="K13" s="32"/>
      <c r="L13" s="32"/>
      <c r="M13" s="32"/>
    </row>
    <row r="14" spans="1:21">
      <c r="A14" s="32"/>
      <c r="D14" s="32"/>
      <c r="E14" s="32"/>
      <c r="F14" s="32"/>
      <c r="I14" s="46"/>
      <c r="L14" s="32"/>
    </row>
    <row r="15" spans="1:21">
      <c r="A15" s="32"/>
      <c r="D15" s="32"/>
      <c r="E15" s="32"/>
      <c r="F15" s="32"/>
      <c r="L15" s="32"/>
    </row>
    <row r="16" spans="1:21">
      <c r="A16" s="32"/>
      <c r="D16" s="32"/>
      <c r="E16" s="32"/>
      <c r="F16" s="32"/>
      <c r="L16" s="32"/>
      <c r="M16" s="32"/>
      <c r="N16" s="32"/>
      <c r="O16" s="32"/>
    </row>
    <row r="17" spans="1:20">
      <c r="A17" s="32"/>
      <c r="D17" s="32"/>
      <c r="E17" s="32"/>
      <c r="F17" s="32"/>
      <c r="L17" s="32"/>
      <c r="M17" s="32"/>
      <c r="N17" s="32"/>
      <c r="O17" s="32"/>
    </row>
    <row r="18" spans="1:20">
      <c r="A18" s="32"/>
      <c r="D18" s="32"/>
      <c r="E18" s="32"/>
      <c r="F18" s="32"/>
      <c r="L18" s="32"/>
      <c r="M18" s="32"/>
      <c r="N18" s="32"/>
      <c r="O18" s="32"/>
    </row>
    <row r="19" spans="1:20">
      <c r="A19" s="32"/>
      <c r="D19" s="32"/>
      <c r="E19" s="32"/>
      <c r="F19" s="32"/>
      <c r="G19" s="32"/>
      <c r="H19" s="32"/>
      <c r="I19" s="32"/>
      <c r="J19" s="32"/>
      <c r="K19" s="32"/>
      <c r="L19" s="32"/>
      <c r="M19" s="32"/>
      <c r="N19" s="32"/>
      <c r="O19" s="32"/>
    </row>
    <row r="20" spans="1:20">
      <c r="A20" s="32"/>
      <c r="D20" s="32"/>
      <c r="E20" s="32"/>
      <c r="F20" s="32"/>
      <c r="G20" s="32"/>
      <c r="H20" s="32"/>
      <c r="I20" s="32"/>
      <c r="J20" s="32"/>
      <c r="K20" s="32"/>
      <c r="L20" s="32"/>
      <c r="M20" s="32"/>
      <c r="N20" s="32"/>
      <c r="O20" s="32"/>
      <c r="P20" s="32"/>
    </row>
    <row r="21" spans="1:20">
      <c r="A21" s="32"/>
      <c r="D21" s="32"/>
      <c r="E21" s="32"/>
      <c r="F21" s="32"/>
      <c r="G21" s="32"/>
      <c r="H21" s="32"/>
      <c r="I21" s="32"/>
      <c r="J21" s="32"/>
      <c r="K21" s="32"/>
      <c r="L21" s="32"/>
      <c r="M21" s="32"/>
      <c r="N21" s="32"/>
      <c r="O21" s="32"/>
      <c r="P21" s="32"/>
    </row>
    <row r="22" spans="1:20">
      <c r="A22" s="32"/>
      <c r="D22" s="32"/>
      <c r="E22" s="32"/>
      <c r="F22" s="32"/>
      <c r="G22" s="32"/>
      <c r="H22" s="32"/>
      <c r="I22" s="32"/>
      <c r="J22" s="32"/>
      <c r="K22" s="32"/>
      <c r="L22" s="32"/>
      <c r="M22" s="32"/>
      <c r="N22" s="32"/>
      <c r="O22" s="32"/>
      <c r="P22" s="32"/>
    </row>
    <row r="23" spans="1:20">
      <c r="A23" s="32"/>
      <c r="D23" s="32"/>
      <c r="E23" s="32"/>
      <c r="F23" s="32"/>
      <c r="G23" s="32"/>
      <c r="H23" s="32"/>
      <c r="I23" s="32"/>
      <c r="J23" s="32"/>
      <c r="K23" s="32"/>
      <c r="L23" s="32"/>
      <c r="M23" s="32"/>
      <c r="N23" s="32"/>
      <c r="O23" s="32"/>
      <c r="P23" s="32"/>
      <c r="Q23" s="32"/>
      <c r="R23" s="32"/>
      <c r="S23" s="32"/>
      <c r="T23" s="32"/>
    </row>
    <row r="24" spans="1:20">
      <c r="A24" s="32"/>
      <c r="B24" s="32"/>
      <c r="C24" s="32"/>
      <c r="D24" s="32"/>
      <c r="E24" s="32"/>
      <c r="F24" s="32"/>
      <c r="G24" s="32"/>
      <c r="H24" s="32"/>
      <c r="I24" s="32"/>
      <c r="J24" s="32"/>
      <c r="K24" s="32"/>
      <c r="L24" s="32"/>
      <c r="M24" s="32"/>
      <c r="N24" s="32"/>
      <c r="O24" s="32"/>
      <c r="P24" s="32"/>
      <c r="Q24" s="32"/>
      <c r="R24" s="32"/>
      <c r="S24" s="32"/>
      <c r="T24" s="32"/>
    </row>
    <row r="25" spans="1:20">
      <c r="A25" s="32"/>
      <c r="B25" s="32"/>
      <c r="C25" s="32"/>
      <c r="D25" s="32"/>
      <c r="E25" s="32"/>
      <c r="F25" s="32"/>
      <c r="G25" s="32"/>
      <c r="H25" s="32"/>
      <c r="I25" s="32"/>
      <c r="J25" s="32"/>
      <c r="K25" s="32"/>
      <c r="L25" s="32"/>
      <c r="M25" s="32"/>
      <c r="N25" s="32"/>
      <c r="O25" s="32"/>
      <c r="P25" s="32"/>
      <c r="Q25" s="32"/>
      <c r="R25" s="32"/>
      <c r="S25" s="32"/>
      <c r="T25" s="32"/>
    </row>
    <row r="26" spans="1:20">
      <c r="A26" s="32"/>
      <c r="B26" s="32"/>
      <c r="C26" s="32"/>
      <c r="D26" s="32"/>
      <c r="J26" s="32"/>
      <c r="K26" s="32"/>
      <c r="L26" s="32"/>
      <c r="M26" s="32"/>
      <c r="N26" s="32"/>
      <c r="O26" s="32"/>
      <c r="P26" s="32"/>
      <c r="Q26" s="32"/>
      <c r="R26" s="32"/>
      <c r="S26" s="32"/>
      <c r="T26" s="32"/>
    </row>
    <row r="27" spans="1:20">
      <c r="A27" s="32"/>
      <c r="B27" s="32"/>
      <c r="C27" s="32"/>
      <c r="D27" s="32"/>
      <c r="J27" s="32"/>
      <c r="K27" s="32"/>
      <c r="L27" s="32"/>
      <c r="M27" s="32"/>
      <c r="N27" s="32"/>
      <c r="O27" s="32"/>
      <c r="P27" s="32"/>
      <c r="Q27" s="32"/>
      <c r="R27" s="32"/>
      <c r="S27" s="32"/>
      <c r="T27" s="32"/>
    </row>
    <row r="28" spans="1:20">
      <c r="A28" s="32"/>
      <c r="B28" s="32"/>
      <c r="C28" s="32"/>
      <c r="D28" s="32"/>
      <c r="J28" s="32"/>
      <c r="K28" s="32"/>
      <c r="L28" s="32"/>
      <c r="M28" s="32"/>
      <c r="N28" s="32"/>
      <c r="O28" s="32"/>
      <c r="P28" s="32"/>
      <c r="Q28" s="32"/>
      <c r="R28" s="32"/>
      <c r="S28" s="32"/>
      <c r="T28" s="32"/>
    </row>
    <row r="29" spans="1:20">
      <c r="A29" s="32"/>
      <c r="B29" s="32"/>
      <c r="C29" s="32"/>
      <c r="D29" s="32"/>
      <c r="J29" s="32"/>
      <c r="K29" s="32"/>
      <c r="L29" s="32"/>
      <c r="M29" s="32"/>
      <c r="N29" s="32"/>
      <c r="O29" s="32"/>
      <c r="P29" s="32"/>
      <c r="Q29" s="32"/>
      <c r="R29" s="32"/>
      <c r="S29" s="32"/>
      <c r="T29" s="32"/>
    </row>
    <row r="30" spans="1:20">
      <c r="A30" s="32"/>
      <c r="B30" s="32"/>
      <c r="C30" s="32"/>
      <c r="D30" s="32"/>
      <c r="J30" s="32"/>
      <c r="K30" s="32"/>
      <c r="L30" s="32"/>
      <c r="M30" s="32"/>
      <c r="N30" s="32"/>
      <c r="O30" s="32"/>
      <c r="P30" s="32"/>
      <c r="Q30" s="32"/>
      <c r="R30" s="32"/>
      <c r="S30" s="32"/>
      <c r="T30" s="32"/>
    </row>
    <row r="31" spans="1:20">
      <c r="A31" s="32"/>
      <c r="B31" s="32"/>
      <c r="C31" s="32"/>
      <c r="D31" s="32"/>
      <c r="E31" s="32"/>
      <c r="F31" s="32"/>
      <c r="G31" s="32"/>
      <c r="H31" s="32"/>
      <c r="I31" s="32"/>
      <c r="J31" s="32"/>
      <c r="K31" s="32"/>
      <c r="L31" s="32"/>
      <c r="M31" s="32"/>
      <c r="N31" s="32"/>
      <c r="O31" s="32"/>
      <c r="P31" s="32"/>
      <c r="Q31" s="32"/>
      <c r="R31" s="32"/>
      <c r="S31" s="32"/>
      <c r="T31" s="32"/>
    </row>
    <row r="32" spans="1:20">
      <c r="A32" s="32"/>
      <c r="B32" s="32"/>
      <c r="C32" s="32"/>
      <c r="D32" s="32"/>
      <c r="E32" s="32"/>
      <c r="F32" s="32"/>
      <c r="G32" s="32"/>
      <c r="H32" s="32"/>
      <c r="I32" s="32"/>
      <c r="J32" s="32"/>
      <c r="K32" s="32"/>
      <c r="L32" s="32"/>
      <c r="M32" s="32"/>
      <c r="N32" s="32"/>
      <c r="O32" s="32"/>
      <c r="P32" s="32"/>
      <c r="Q32" s="32"/>
      <c r="R32" s="32"/>
      <c r="S32" s="32"/>
      <c r="T32" s="32"/>
    </row>
    <row r="33" spans="1:20">
      <c r="A33" s="32"/>
      <c r="B33" s="32"/>
      <c r="C33" s="32"/>
      <c r="D33" s="32"/>
      <c r="E33" s="32"/>
      <c r="F33" s="32"/>
      <c r="G33" s="32"/>
      <c r="H33" s="32"/>
      <c r="I33" s="32"/>
      <c r="J33" s="32"/>
      <c r="K33" s="32"/>
      <c r="L33" s="32"/>
      <c r="M33" s="32"/>
      <c r="N33" s="32"/>
      <c r="O33" s="32"/>
      <c r="P33" s="32"/>
      <c r="Q33" s="32"/>
      <c r="R33" s="32"/>
      <c r="S33" s="32"/>
      <c r="T33" s="32"/>
    </row>
    <row r="34" spans="1:20">
      <c r="A34" s="32"/>
      <c r="B34" s="32"/>
      <c r="C34" s="32"/>
      <c r="D34" s="32"/>
      <c r="E34" s="32"/>
      <c r="F34" s="32"/>
      <c r="G34" s="32"/>
      <c r="H34" s="32"/>
      <c r="I34" s="32"/>
      <c r="J34" s="32"/>
      <c r="K34" s="32"/>
      <c r="L34" s="32"/>
      <c r="M34" s="32"/>
      <c r="N34" s="32"/>
      <c r="O34" s="32"/>
      <c r="P34" s="32"/>
      <c r="Q34" s="32"/>
      <c r="R34" s="32"/>
      <c r="S34" s="32"/>
      <c r="T34" s="32"/>
    </row>
    <row r="35" spans="1:20">
      <c r="A35" s="32"/>
      <c r="B35" s="32"/>
      <c r="C35" s="32"/>
      <c r="D35" s="32"/>
      <c r="E35" s="32"/>
      <c r="F35" s="32"/>
      <c r="G35" s="32"/>
      <c r="H35" s="32"/>
      <c r="I35" s="32"/>
      <c r="J35" s="32"/>
      <c r="K35" s="32"/>
      <c r="L35" s="32"/>
      <c r="M35" s="32"/>
      <c r="N35" s="32"/>
      <c r="O35" s="32"/>
      <c r="P35" s="32"/>
      <c r="Q35" s="32"/>
      <c r="R35" s="32"/>
      <c r="S35" s="32"/>
      <c r="T35" s="32"/>
    </row>
    <row r="36" spans="1:20">
      <c r="A36" s="32"/>
      <c r="B36" s="32"/>
      <c r="C36" s="32"/>
      <c r="D36" s="32"/>
      <c r="E36" s="32"/>
      <c r="F36" s="32"/>
      <c r="G36" s="32"/>
      <c r="H36" s="32"/>
      <c r="I36" s="32"/>
      <c r="J36" s="32"/>
      <c r="K36" s="32"/>
      <c r="L36" s="32"/>
      <c r="M36" s="32"/>
      <c r="N36" s="32"/>
      <c r="O36" s="32"/>
      <c r="P36" s="32"/>
      <c r="Q36" s="32"/>
      <c r="R36" s="32"/>
      <c r="S36" s="32"/>
      <c r="T36" s="32"/>
    </row>
    <row r="37" spans="1:20">
      <c r="A37" s="32"/>
      <c r="B37" s="32"/>
      <c r="C37" s="32"/>
      <c r="D37" s="32"/>
      <c r="E37" s="32"/>
      <c r="F37" s="32"/>
      <c r="G37" s="32"/>
      <c r="H37" s="32"/>
      <c r="I37" s="32"/>
      <c r="J37" s="32"/>
      <c r="K37" s="32"/>
      <c r="L37" s="32"/>
      <c r="M37" s="32"/>
      <c r="N37" s="32"/>
      <c r="O37" s="32"/>
      <c r="P37" s="32"/>
      <c r="Q37" s="32"/>
      <c r="R37" s="32"/>
      <c r="S37" s="32"/>
      <c r="T37" s="32"/>
    </row>
    <row r="38" spans="1:20">
      <c r="A38" s="32"/>
      <c r="B38" s="32"/>
      <c r="C38" s="32"/>
      <c r="D38" s="32"/>
      <c r="E38" s="32"/>
      <c r="F38" s="32"/>
      <c r="G38" s="32"/>
      <c r="H38" s="32"/>
      <c r="I38" s="32"/>
      <c r="J38" s="32"/>
      <c r="K38" s="32"/>
      <c r="L38" s="32"/>
      <c r="M38" s="32"/>
      <c r="N38" s="32"/>
      <c r="O38" s="32"/>
      <c r="P38" s="32"/>
      <c r="Q38" s="32"/>
      <c r="R38" s="32"/>
      <c r="S38" s="32"/>
      <c r="T38" s="32"/>
    </row>
    <row r="39" spans="1:20">
      <c r="A39" s="32"/>
      <c r="B39" s="32"/>
      <c r="C39" s="32"/>
      <c r="D39" s="32"/>
      <c r="E39" s="32"/>
      <c r="F39" s="32"/>
      <c r="G39" s="32"/>
      <c r="H39" s="32"/>
      <c r="I39" s="32"/>
      <c r="J39" s="32"/>
      <c r="K39" s="32"/>
      <c r="L39" s="32"/>
      <c r="M39" s="32"/>
      <c r="N39" s="32"/>
      <c r="O39" s="32"/>
      <c r="P39" s="32"/>
      <c r="Q39" s="32"/>
      <c r="R39" s="32"/>
      <c r="S39" s="32"/>
      <c r="T39" s="32"/>
    </row>
    <row r="40" spans="1:20">
      <c r="A40" s="32"/>
      <c r="B40" s="32"/>
      <c r="C40" s="32"/>
      <c r="D40" s="32"/>
      <c r="E40" s="32"/>
      <c r="F40" s="32"/>
      <c r="G40" s="32"/>
      <c r="H40" s="32"/>
      <c r="I40" s="32"/>
      <c r="J40" s="32"/>
      <c r="K40" s="32"/>
      <c r="L40" s="32"/>
      <c r="M40" s="32"/>
      <c r="N40" s="32"/>
      <c r="O40" s="32"/>
      <c r="P40" s="32"/>
      <c r="Q40" s="32"/>
      <c r="R40" s="32"/>
      <c r="S40" s="32"/>
      <c r="T40" s="32"/>
    </row>
    <row r="41" spans="1:20">
      <c r="A41" s="32"/>
      <c r="B41" s="32"/>
      <c r="C41" s="32"/>
      <c r="D41" s="32"/>
      <c r="E41" s="32"/>
      <c r="F41" s="32"/>
      <c r="G41" s="32"/>
      <c r="H41" s="32"/>
      <c r="I41" s="32"/>
      <c r="J41" s="32"/>
      <c r="K41" s="32"/>
      <c r="L41" s="32"/>
      <c r="M41" s="32"/>
      <c r="N41" s="32"/>
      <c r="O41" s="32"/>
      <c r="P41" s="32"/>
      <c r="Q41" s="32"/>
      <c r="R41" s="32"/>
      <c r="S41" s="32"/>
      <c r="T41" s="32"/>
    </row>
    <row r="42" spans="1:20">
      <c r="A42" s="32"/>
      <c r="B42" s="32"/>
      <c r="C42" s="32"/>
      <c r="D42" s="32"/>
      <c r="E42" s="32"/>
      <c r="F42" s="32"/>
      <c r="G42" s="32"/>
      <c r="H42" s="32"/>
      <c r="I42" s="32"/>
      <c r="J42" s="32"/>
      <c r="K42" s="32"/>
      <c r="L42" s="32"/>
      <c r="M42" s="32"/>
      <c r="N42" s="32"/>
      <c r="O42" s="32"/>
      <c r="P42" s="32"/>
      <c r="Q42" s="32"/>
      <c r="R42" s="32"/>
      <c r="S42" s="32"/>
      <c r="T42" s="32"/>
    </row>
    <row r="43" spans="1:20">
      <c r="A43" s="32"/>
      <c r="B43" s="32"/>
      <c r="C43" s="32"/>
      <c r="D43" s="32"/>
      <c r="E43" s="32"/>
      <c r="F43" s="32"/>
      <c r="G43" s="32"/>
      <c r="H43" s="32"/>
      <c r="I43" s="32"/>
      <c r="J43" s="32"/>
      <c r="K43" s="32"/>
      <c r="L43" s="32"/>
      <c r="M43" s="32"/>
      <c r="N43" s="32"/>
      <c r="O43" s="32"/>
      <c r="P43" s="32"/>
      <c r="Q43" s="32"/>
      <c r="R43" s="32"/>
      <c r="S43" s="32"/>
      <c r="T43" s="32"/>
    </row>
    <row r="44" spans="1:20">
      <c r="A44" s="32"/>
      <c r="B44" s="32"/>
      <c r="C44" s="32"/>
      <c r="D44" s="32"/>
      <c r="E44" s="32"/>
      <c r="F44" s="32"/>
      <c r="G44" s="32"/>
      <c r="H44" s="32"/>
      <c r="I44" s="32"/>
      <c r="J44" s="32"/>
      <c r="K44" s="32"/>
      <c r="L44" s="32"/>
      <c r="M44" s="32"/>
      <c r="N44" s="32"/>
      <c r="O44" s="32"/>
      <c r="P44" s="32"/>
      <c r="Q44" s="32"/>
      <c r="R44" s="32"/>
      <c r="S44" s="32"/>
      <c r="T44" s="32"/>
    </row>
    <row r="45" spans="1:20">
      <c r="A45" s="32"/>
      <c r="B45" s="32"/>
      <c r="C45" s="32"/>
      <c r="D45" s="32"/>
      <c r="E45" s="32"/>
      <c r="F45" s="32"/>
      <c r="G45" s="32"/>
      <c r="H45" s="32"/>
      <c r="I45" s="32"/>
      <c r="J45" s="32"/>
      <c r="K45" s="32"/>
      <c r="L45" s="32"/>
      <c r="M45" s="32"/>
      <c r="N45" s="32"/>
      <c r="O45" s="32"/>
      <c r="P45" s="32"/>
      <c r="Q45" s="32"/>
      <c r="R45" s="32"/>
      <c r="S45" s="32"/>
      <c r="T45" s="32"/>
    </row>
    <row r="46" spans="1:20">
      <c r="A46" s="32"/>
      <c r="B46" s="32"/>
      <c r="C46" s="32"/>
      <c r="D46" s="32"/>
      <c r="E46" s="32"/>
      <c r="F46" s="32"/>
      <c r="G46" s="32"/>
      <c r="H46" s="32"/>
      <c r="I46" s="32"/>
      <c r="J46" s="32"/>
      <c r="K46" s="32"/>
      <c r="L46" s="32"/>
      <c r="M46" s="32"/>
      <c r="N46" s="32"/>
      <c r="O46" s="32"/>
      <c r="P46" s="32"/>
      <c r="Q46" s="32"/>
      <c r="R46" s="32"/>
      <c r="S46" s="32"/>
      <c r="T46" s="32"/>
    </row>
    <row r="47" spans="1:20">
      <c r="A47" s="32"/>
      <c r="B47" s="32"/>
      <c r="C47" s="32"/>
      <c r="D47" s="32"/>
      <c r="E47" s="32"/>
      <c r="F47" s="32"/>
      <c r="G47" s="32"/>
      <c r="H47" s="32"/>
      <c r="I47" s="32"/>
      <c r="J47" s="32"/>
      <c r="K47" s="32"/>
      <c r="L47" s="32"/>
      <c r="M47" s="32"/>
      <c r="N47" s="32"/>
      <c r="O47" s="32"/>
      <c r="P47" s="32"/>
      <c r="Q47" s="32"/>
      <c r="R47" s="32"/>
      <c r="S47" s="32"/>
      <c r="T47" s="32"/>
    </row>
    <row r="48" spans="1:20">
      <c r="A48" s="32"/>
      <c r="B48" s="32"/>
      <c r="C48" s="32"/>
      <c r="D48" s="32"/>
      <c r="E48" s="32"/>
      <c r="F48" s="32"/>
      <c r="G48" s="32"/>
      <c r="H48" s="32"/>
      <c r="I48" s="32"/>
      <c r="J48" s="32"/>
      <c r="K48" s="32"/>
      <c r="L48" s="32"/>
      <c r="M48" s="32"/>
      <c r="N48" s="32"/>
      <c r="O48" s="32"/>
      <c r="P48" s="32"/>
      <c r="Q48" s="32"/>
      <c r="R48" s="32"/>
      <c r="S48" s="32"/>
      <c r="T48" s="32"/>
    </row>
    <row r="49" spans="1:20">
      <c r="A49" s="32"/>
      <c r="B49" s="32"/>
      <c r="C49" s="32"/>
      <c r="D49" s="32"/>
      <c r="E49" s="32"/>
      <c r="F49" s="32"/>
      <c r="G49" s="32"/>
      <c r="H49" s="32"/>
      <c r="I49" s="32"/>
      <c r="J49" s="32"/>
      <c r="K49" s="32"/>
      <c r="L49" s="32"/>
      <c r="M49" s="32"/>
      <c r="N49" s="32"/>
      <c r="O49" s="32"/>
      <c r="P49" s="32"/>
      <c r="Q49" s="32"/>
      <c r="R49" s="32"/>
      <c r="S49" s="32"/>
      <c r="T49" s="32"/>
    </row>
    <row r="50" spans="1:20">
      <c r="A50" s="32"/>
      <c r="B50" s="32"/>
      <c r="C50" s="32"/>
      <c r="D50" s="32"/>
      <c r="E50" s="32"/>
      <c r="F50" s="32"/>
      <c r="G50" s="32"/>
      <c r="H50" s="32"/>
      <c r="I50" s="32"/>
      <c r="J50" s="32"/>
      <c r="K50" s="32"/>
      <c r="L50" s="32"/>
      <c r="M50" s="32"/>
      <c r="N50" s="32"/>
      <c r="O50" s="32"/>
      <c r="P50" s="32"/>
      <c r="Q50" s="32"/>
      <c r="R50" s="32"/>
      <c r="S50" s="32"/>
      <c r="T50" s="32"/>
    </row>
    <row r="51" spans="1:20">
      <c r="A51" s="32"/>
      <c r="B51" s="32"/>
      <c r="C51" s="32"/>
      <c r="D51" s="32"/>
      <c r="E51" s="32"/>
      <c r="F51" s="32"/>
      <c r="G51" s="32"/>
      <c r="H51" s="32"/>
      <c r="I51" s="32"/>
      <c r="J51" s="32"/>
      <c r="K51" s="32"/>
      <c r="L51" s="32"/>
      <c r="M51" s="32"/>
      <c r="N51" s="32"/>
      <c r="O51" s="32"/>
      <c r="P51" s="32"/>
      <c r="Q51" s="32"/>
      <c r="R51" s="32"/>
      <c r="S51" s="32"/>
      <c r="T51" s="32"/>
    </row>
    <row r="52" spans="1:20">
      <c r="A52" s="32"/>
      <c r="B52" s="32"/>
      <c r="C52" s="32"/>
      <c r="D52" s="32"/>
      <c r="E52" s="32"/>
      <c r="F52" s="32"/>
      <c r="G52" s="32"/>
      <c r="H52" s="32"/>
      <c r="I52" s="32"/>
      <c r="J52" s="32"/>
      <c r="K52" s="32"/>
      <c r="L52" s="32"/>
      <c r="M52" s="32"/>
      <c r="N52" s="32"/>
      <c r="O52" s="32"/>
      <c r="P52" s="32"/>
      <c r="Q52" s="32"/>
      <c r="R52" s="32"/>
      <c r="S52" s="32"/>
      <c r="T52" s="32"/>
    </row>
    <row r="53" spans="1:20">
      <c r="A53" s="32"/>
      <c r="B53" s="32"/>
      <c r="C53" s="32"/>
      <c r="D53" s="32"/>
      <c r="E53" s="32"/>
      <c r="F53" s="32"/>
      <c r="G53" s="32"/>
      <c r="H53" s="32"/>
      <c r="I53" s="32"/>
      <c r="J53" s="32"/>
      <c r="K53" s="32"/>
      <c r="L53" s="32"/>
      <c r="M53" s="32"/>
      <c r="N53" s="32"/>
      <c r="O53" s="32"/>
      <c r="P53" s="32"/>
      <c r="Q53" s="32"/>
      <c r="R53" s="32"/>
      <c r="S53" s="32"/>
      <c r="T53" s="32"/>
    </row>
    <row r="54" spans="1:20">
      <c r="A54" s="32"/>
      <c r="B54" s="32"/>
      <c r="C54" s="32"/>
      <c r="D54" s="32"/>
      <c r="E54" s="32"/>
      <c r="F54" s="32"/>
      <c r="G54" s="32"/>
      <c r="H54" s="32"/>
      <c r="I54" s="32"/>
      <c r="J54" s="32"/>
      <c r="K54" s="32"/>
      <c r="L54" s="32"/>
      <c r="M54" s="32"/>
      <c r="N54" s="32"/>
      <c r="O54" s="32"/>
      <c r="P54" s="32"/>
      <c r="Q54" s="32"/>
      <c r="R54" s="32"/>
      <c r="S54" s="32"/>
      <c r="T54" s="32"/>
    </row>
    <row r="55" spans="1:20">
      <c r="A55" s="32"/>
      <c r="B55" s="32"/>
      <c r="C55" s="32"/>
      <c r="D55" s="32"/>
      <c r="E55" s="32"/>
      <c r="F55" s="32"/>
      <c r="G55" s="32"/>
      <c r="H55" s="32"/>
      <c r="I55" s="32"/>
      <c r="J55" s="32"/>
      <c r="K55" s="32"/>
      <c r="L55" s="32"/>
      <c r="M55" s="32"/>
      <c r="N55" s="32"/>
      <c r="O55" s="32"/>
      <c r="P55" s="32"/>
      <c r="Q55" s="32"/>
      <c r="R55" s="32"/>
      <c r="S55" s="32"/>
      <c r="T55" s="32"/>
    </row>
    <row r="56" spans="1:20">
      <c r="A56" s="32"/>
      <c r="B56" s="32"/>
      <c r="C56" s="32"/>
      <c r="D56" s="32"/>
      <c r="E56" s="32"/>
      <c r="F56" s="32"/>
      <c r="G56" s="32"/>
      <c r="H56" s="32"/>
      <c r="I56" s="32"/>
      <c r="J56" s="32"/>
      <c r="K56" s="32"/>
      <c r="L56" s="32"/>
      <c r="M56" s="32"/>
      <c r="N56" s="32"/>
      <c r="O56" s="32"/>
      <c r="P56" s="32"/>
      <c r="Q56" s="32"/>
      <c r="R56" s="32"/>
      <c r="S56" s="32"/>
      <c r="T56" s="32"/>
    </row>
    <row r="57" spans="1:20">
      <c r="A57" s="32"/>
      <c r="B57" s="32"/>
      <c r="C57" s="32"/>
      <c r="D57" s="32"/>
      <c r="E57" s="32"/>
      <c r="F57" s="32"/>
      <c r="G57" s="32"/>
      <c r="H57" s="32"/>
      <c r="I57" s="32"/>
      <c r="J57" s="32"/>
      <c r="K57" s="32"/>
      <c r="L57" s="32"/>
      <c r="M57" s="32"/>
      <c r="N57" s="32"/>
      <c r="O57" s="32"/>
      <c r="P57" s="32"/>
      <c r="Q57" s="32"/>
      <c r="R57" s="32"/>
      <c r="S57" s="32"/>
      <c r="T57" s="32"/>
    </row>
    <row r="58" spans="1:20">
      <c r="A58" s="32"/>
      <c r="B58" s="32"/>
      <c r="C58" s="32"/>
      <c r="D58" s="32"/>
      <c r="E58" s="32"/>
      <c r="F58" s="32"/>
      <c r="G58" s="32"/>
      <c r="H58" s="32"/>
      <c r="I58" s="32"/>
      <c r="J58" s="32"/>
      <c r="K58" s="32"/>
      <c r="L58" s="32"/>
      <c r="M58" s="32"/>
      <c r="N58" s="32"/>
      <c r="O58" s="32"/>
      <c r="P58" s="32"/>
      <c r="Q58" s="32"/>
      <c r="R58" s="32"/>
      <c r="S58" s="32"/>
      <c r="T58" s="32"/>
    </row>
    <row r="59" spans="1:20">
      <c r="A59" s="32"/>
      <c r="B59" s="32"/>
      <c r="C59" s="32"/>
      <c r="D59" s="32"/>
      <c r="E59" s="32"/>
      <c r="F59" s="32"/>
      <c r="G59" s="32"/>
      <c r="H59" s="32"/>
      <c r="I59" s="32"/>
      <c r="J59" s="32"/>
      <c r="K59" s="32"/>
      <c r="L59" s="32"/>
      <c r="M59" s="32"/>
      <c r="N59" s="32"/>
      <c r="O59" s="32"/>
      <c r="P59" s="32"/>
      <c r="Q59" s="32"/>
      <c r="R59" s="32"/>
      <c r="S59" s="32"/>
      <c r="T59" s="32"/>
    </row>
    <row r="60" spans="1:20">
      <c r="A60" s="32"/>
      <c r="B60" s="32"/>
      <c r="C60" s="32"/>
      <c r="D60" s="32"/>
      <c r="E60" s="32"/>
      <c r="F60" s="32"/>
      <c r="G60" s="32"/>
      <c r="H60" s="32"/>
      <c r="I60" s="32"/>
      <c r="J60" s="32"/>
      <c r="K60" s="32"/>
      <c r="L60" s="32"/>
      <c r="M60" s="32"/>
      <c r="N60" s="32"/>
      <c r="O60" s="32"/>
      <c r="P60" s="32"/>
      <c r="Q60" s="32"/>
      <c r="R60" s="32"/>
      <c r="S60" s="32"/>
      <c r="T60" s="32"/>
    </row>
    <row r="61" spans="1:20">
      <c r="A61" s="32"/>
      <c r="B61" s="32"/>
      <c r="C61" s="32"/>
      <c r="D61" s="32"/>
      <c r="E61" s="32"/>
      <c r="F61" s="32"/>
      <c r="G61" s="32"/>
      <c r="H61" s="32"/>
      <c r="I61" s="32"/>
      <c r="J61" s="32"/>
      <c r="K61" s="32"/>
      <c r="L61" s="32"/>
      <c r="M61" s="32"/>
      <c r="N61" s="32"/>
      <c r="O61" s="32"/>
      <c r="P61" s="32"/>
      <c r="Q61" s="32"/>
      <c r="R61" s="32"/>
      <c r="S61" s="32"/>
      <c r="T61" s="32"/>
    </row>
    <row r="62" spans="1:20">
      <c r="A62" s="32"/>
      <c r="B62" s="32"/>
      <c r="C62" s="32"/>
      <c r="D62" s="32"/>
      <c r="E62" s="32"/>
      <c r="F62" s="32"/>
      <c r="G62" s="32"/>
      <c r="H62" s="32"/>
      <c r="I62" s="32"/>
      <c r="J62" s="32"/>
      <c r="K62" s="32"/>
      <c r="L62" s="32"/>
      <c r="M62" s="32"/>
      <c r="N62" s="32"/>
      <c r="O62" s="32"/>
      <c r="P62" s="32"/>
      <c r="Q62" s="32"/>
      <c r="R62" s="32"/>
      <c r="S62" s="32"/>
      <c r="T62" s="32"/>
    </row>
    <row r="63" spans="1:20">
      <c r="A63" s="32"/>
      <c r="B63" s="32"/>
      <c r="C63" s="32"/>
      <c r="D63" s="32"/>
      <c r="E63" s="32"/>
      <c r="F63" s="32"/>
      <c r="G63" s="32"/>
      <c r="H63" s="32"/>
      <c r="I63" s="32"/>
      <c r="J63" s="32"/>
      <c r="K63" s="32"/>
      <c r="L63" s="32"/>
      <c r="M63" s="32"/>
      <c r="N63" s="32"/>
      <c r="O63" s="32"/>
      <c r="P63" s="32"/>
      <c r="Q63" s="32"/>
      <c r="R63" s="32"/>
      <c r="S63" s="32"/>
      <c r="T63" s="32"/>
    </row>
    <row r="64" spans="1:20">
      <c r="A64" s="32"/>
      <c r="B64" s="32"/>
      <c r="C64" s="32"/>
      <c r="D64" s="32"/>
      <c r="E64" s="32"/>
      <c r="F64" s="32"/>
      <c r="G64" s="32"/>
      <c r="H64" s="32"/>
      <c r="I64" s="32"/>
      <c r="J64" s="32"/>
      <c r="K64" s="32"/>
      <c r="L64" s="32"/>
      <c r="M64" s="32"/>
      <c r="N64" s="32"/>
      <c r="O64" s="32"/>
      <c r="P64" s="32"/>
      <c r="Q64" s="32"/>
      <c r="R64" s="32"/>
      <c r="S64" s="32"/>
      <c r="T64" s="32"/>
    </row>
    <row r="65" spans="1:20">
      <c r="A65" s="32"/>
      <c r="B65" s="32"/>
      <c r="C65" s="32"/>
      <c r="D65" s="32"/>
      <c r="E65" s="32"/>
      <c r="F65" s="32"/>
      <c r="G65" s="32"/>
      <c r="H65" s="32"/>
      <c r="I65" s="32"/>
      <c r="J65" s="32"/>
      <c r="K65" s="32"/>
      <c r="L65" s="32"/>
      <c r="M65" s="32"/>
      <c r="N65" s="32"/>
      <c r="O65" s="32"/>
      <c r="P65" s="32"/>
      <c r="Q65" s="32"/>
      <c r="R65" s="32"/>
      <c r="S65" s="32"/>
      <c r="T65" s="32"/>
    </row>
    <row r="66" spans="1:20">
      <c r="A66" s="32"/>
      <c r="D66" s="32"/>
      <c r="E66" s="32"/>
      <c r="F66" s="32"/>
      <c r="G66" s="32"/>
      <c r="H66" s="32"/>
      <c r="I66" s="32"/>
      <c r="J66" s="32"/>
      <c r="K66" s="32"/>
      <c r="L66" s="32"/>
      <c r="M66" s="32"/>
      <c r="N66" s="32"/>
      <c r="O66" s="32"/>
      <c r="P66" s="32"/>
      <c r="Q66" s="32"/>
      <c r="R66" s="32"/>
      <c r="S66" s="32"/>
      <c r="T66" s="32"/>
    </row>
    <row r="67" spans="1:20">
      <c r="A67" s="32"/>
      <c r="D67" s="32"/>
      <c r="E67" s="32"/>
      <c r="F67" s="32"/>
      <c r="G67" s="32"/>
      <c r="H67" s="32"/>
      <c r="I67" s="32"/>
      <c r="J67" s="32"/>
      <c r="K67" s="32"/>
      <c r="L67" s="32"/>
      <c r="M67" s="32"/>
      <c r="N67" s="32"/>
      <c r="O67" s="32"/>
      <c r="P67" s="32"/>
      <c r="Q67" s="32"/>
      <c r="R67" s="32"/>
      <c r="S67" s="32"/>
      <c r="T67" s="32"/>
    </row>
    <row r="68" spans="1:20">
      <c r="A68" s="32"/>
      <c r="B68" s="32"/>
      <c r="C68" s="32"/>
      <c r="D68" s="32"/>
      <c r="E68" s="32"/>
      <c r="F68" s="32"/>
      <c r="G68" s="32"/>
      <c r="H68" s="32"/>
      <c r="I68" s="32"/>
      <c r="J68" s="32"/>
      <c r="K68" s="32"/>
      <c r="L68" s="32"/>
      <c r="M68" s="32"/>
      <c r="N68" s="32"/>
      <c r="O68" s="32"/>
      <c r="P68" s="32"/>
      <c r="Q68" s="32"/>
      <c r="R68" s="32"/>
      <c r="S68" s="32"/>
      <c r="T68" s="32"/>
    </row>
    <row r="69" spans="1:20">
      <c r="A69" s="32"/>
      <c r="B69" s="32"/>
      <c r="C69" s="32"/>
      <c r="D69" s="32"/>
      <c r="E69" s="32"/>
      <c r="F69" s="32"/>
      <c r="G69" s="32"/>
      <c r="H69" s="32"/>
      <c r="I69" s="32"/>
      <c r="J69" s="32"/>
      <c r="K69" s="32"/>
      <c r="L69" s="32"/>
      <c r="M69" s="32"/>
      <c r="N69" s="32"/>
      <c r="O69" s="32"/>
      <c r="P69" s="32"/>
      <c r="Q69" s="32"/>
      <c r="R69" s="32"/>
      <c r="S69" s="32"/>
      <c r="T69" s="32"/>
    </row>
    <row r="70" spans="1:20">
      <c r="A70" s="32"/>
      <c r="B70" s="32"/>
      <c r="C70" s="32"/>
      <c r="D70" s="32"/>
      <c r="E70" s="32"/>
      <c r="F70" s="32"/>
      <c r="G70" s="32"/>
      <c r="H70" s="32"/>
      <c r="I70" s="32"/>
      <c r="J70" s="32"/>
      <c r="K70" s="32"/>
      <c r="L70" s="32"/>
      <c r="M70" s="32"/>
      <c r="N70" s="32"/>
      <c r="O70" s="32"/>
      <c r="P70" s="32"/>
      <c r="Q70" s="32"/>
      <c r="R70" s="32"/>
      <c r="S70" s="32"/>
      <c r="T70" s="32"/>
    </row>
    <row r="71" spans="1:20">
      <c r="A71" s="32"/>
      <c r="B71" s="32"/>
      <c r="C71" s="32"/>
      <c r="D71" s="32"/>
      <c r="E71" s="32"/>
      <c r="F71" s="32"/>
      <c r="G71" s="32"/>
      <c r="H71" s="32"/>
      <c r="I71" s="32"/>
      <c r="J71" s="32"/>
      <c r="K71" s="32"/>
      <c r="L71" s="32"/>
      <c r="M71" s="32"/>
      <c r="N71" s="32"/>
      <c r="O71" s="32"/>
      <c r="P71" s="32"/>
      <c r="Q71" s="32"/>
      <c r="R71" s="32"/>
      <c r="S71" s="32"/>
      <c r="T71" s="32"/>
    </row>
    <row r="72" spans="1:20">
      <c r="A72" s="32"/>
      <c r="B72" s="32"/>
      <c r="C72" s="32"/>
      <c r="D72" s="32"/>
      <c r="E72" s="32"/>
      <c r="F72" s="32"/>
      <c r="G72" s="32"/>
      <c r="H72" s="32"/>
      <c r="I72" s="32"/>
      <c r="J72" s="32"/>
      <c r="K72" s="32"/>
      <c r="L72" s="32"/>
      <c r="M72" s="32"/>
      <c r="N72" s="32"/>
      <c r="O72" s="32"/>
      <c r="P72" s="32"/>
      <c r="Q72" s="32"/>
      <c r="R72" s="32"/>
      <c r="S72" s="32"/>
      <c r="T72" s="32"/>
    </row>
    <row r="73" spans="1:20">
      <c r="A73" s="32"/>
      <c r="B73" s="32"/>
      <c r="C73" s="32"/>
      <c r="D73" s="32"/>
      <c r="E73" s="32"/>
      <c r="F73" s="32"/>
      <c r="G73" s="32"/>
      <c r="H73" s="32"/>
      <c r="I73" s="32"/>
      <c r="J73" s="32"/>
      <c r="K73" s="32"/>
      <c r="L73" s="32"/>
      <c r="M73" s="32"/>
      <c r="N73" s="32"/>
      <c r="O73" s="32"/>
      <c r="P73" s="32"/>
      <c r="Q73" s="32"/>
      <c r="R73" s="32"/>
      <c r="S73" s="32"/>
      <c r="T73" s="32"/>
    </row>
    <row r="74" spans="1:20">
      <c r="A74" s="32"/>
      <c r="D74" s="32"/>
      <c r="E74" s="32"/>
      <c r="F74" s="32"/>
      <c r="G74" s="32"/>
      <c r="H74" s="32"/>
      <c r="I74" s="32"/>
      <c r="J74" s="32"/>
      <c r="K74" s="32"/>
      <c r="L74" s="32"/>
      <c r="M74" s="32"/>
      <c r="N74" s="32"/>
      <c r="O74" s="32"/>
      <c r="P74" s="32"/>
      <c r="Q74" s="32"/>
      <c r="R74" s="32"/>
      <c r="S74" s="32"/>
      <c r="T74" s="32"/>
    </row>
    <row r="75" spans="1:20">
      <c r="A75" s="32"/>
      <c r="D75" s="32"/>
      <c r="E75" s="32"/>
      <c r="F75" s="32"/>
      <c r="G75" s="32"/>
      <c r="H75" s="32"/>
      <c r="I75" s="32"/>
      <c r="J75" s="32"/>
      <c r="K75" s="32"/>
      <c r="L75" s="32"/>
      <c r="M75" s="32"/>
      <c r="N75" s="32"/>
      <c r="O75" s="32"/>
      <c r="P75" s="32"/>
      <c r="Q75" s="32"/>
      <c r="R75" s="32"/>
      <c r="S75" s="32"/>
      <c r="T75" s="32"/>
    </row>
    <row r="76" spans="1:20">
      <c r="A76" s="32"/>
      <c r="D76" s="32"/>
      <c r="E76" s="32"/>
      <c r="F76" s="32"/>
      <c r="G76" s="32"/>
      <c r="H76" s="32"/>
      <c r="I76" s="32"/>
      <c r="J76" s="32"/>
      <c r="K76" s="32"/>
      <c r="L76" s="32"/>
      <c r="M76" s="32"/>
      <c r="N76" s="32"/>
      <c r="O76" s="32"/>
      <c r="P76" s="32"/>
      <c r="Q76" s="32"/>
      <c r="R76" s="32"/>
      <c r="S76" s="32"/>
      <c r="T76" s="32"/>
    </row>
    <row r="77" spans="1:20">
      <c r="A77" s="32"/>
      <c r="D77" s="32"/>
      <c r="E77" s="32"/>
      <c r="F77" s="32"/>
      <c r="G77" s="32"/>
      <c r="H77" s="32"/>
      <c r="I77" s="32"/>
      <c r="J77" s="32"/>
      <c r="K77" s="32"/>
      <c r="L77" s="32"/>
      <c r="M77" s="32"/>
      <c r="N77" s="32"/>
      <c r="O77" s="32"/>
      <c r="P77" s="32"/>
      <c r="Q77" s="32"/>
      <c r="R77" s="32"/>
      <c r="S77" s="32"/>
      <c r="T77" s="32"/>
    </row>
    <row r="78" spans="1:20">
      <c r="A78" s="32"/>
      <c r="D78" s="32"/>
      <c r="E78" s="32"/>
      <c r="F78" s="32"/>
      <c r="G78" s="32"/>
      <c r="H78" s="32"/>
      <c r="I78" s="32"/>
      <c r="J78" s="32"/>
      <c r="K78" s="32"/>
      <c r="L78" s="32"/>
      <c r="M78" s="32"/>
      <c r="N78" s="32"/>
      <c r="O78" s="32"/>
      <c r="P78" s="32"/>
      <c r="Q78" s="32"/>
      <c r="R78" s="32"/>
      <c r="S78" s="32"/>
      <c r="T78" s="32"/>
    </row>
    <row r="79" spans="1:20">
      <c r="A79" s="32"/>
      <c r="D79" s="32"/>
      <c r="E79" s="32"/>
      <c r="F79" s="32"/>
      <c r="G79" s="32"/>
      <c r="H79" s="32"/>
      <c r="I79" s="32"/>
      <c r="J79" s="32"/>
      <c r="K79" s="32"/>
      <c r="L79" s="32"/>
      <c r="M79" s="32"/>
      <c r="N79" s="32"/>
      <c r="O79" s="32"/>
      <c r="P79" s="32"/>
      <c r="Q79" s="32"/>
      <c r="R79" s="32"/>
      <c r="S79" s="32"/>
      <c r="T79" s="32"/>
    </row>
    <row r="80" spans="1:20">
      <c r="A80" s="32"/>
      <c r="D80" s="32"/>
      <c r="E80" s="32"/>
      <c r="F80" s="32"/>
      <c r="G80" s="32"/>
      <c r="H80" s="32"/>
      <c r="I80" s="32"/>
      <c r="J80" s="32"/>
      <c r="K80" s="32"/>
      <c r="L80" s="32"/>
      <c r="M80" s="32"/>
      <c r="N80" s="32"/>
      <c r="O80" s="32"/>
      <c r="P80" s="32"/>
      <c r="Q80" s="32"/>
      <c r="R80" s="32"/>
      <c r="S80" s="32"/>
      <c r="T80" s="32"/>
    </row>
    <row r="81" spans="1:20">
      <c r="A81" s="32"/>
      <c r="D81" s="32"/>
      <c r="E81" s="32"/>
      <c r="F81" s="32"/>
      <c r="G81" s="32"/>
      <c r="H81" s="32"/>
      <c r="I81" s="32"/>
      <c r="J81" s="32"/>
      <c r="K81" s="32"/>
      <c r="L81" s="32"/>
      <c r="M81" s="32"/>
      <c r="N81" s="32"/>
      <c r="O81" s="32"/>
      <c r="P81" s="32"/>
      <c r="Q81" s="32"/>
      <c r="R81" s="32"/>
      <c r="S81" s="32"/>
      <c r="T81" s="32"/>
    </row>
    <row r="82" spans="1:20">
      <c r="A82" s="32"/>
      <c r="D82" s="32"/>
      <c r="E82" s="32"/>
      <c r="F82" s="32"/>
      <c r="G82" s="32"/>
      <c r="H82" s="32"/>
      <c r="I82" s="32"/>
      <c r="J82" s="32"/>
      <c r="K82" s="32"/>
      <c r="L82" s="32"/>
      <c r="M82" s="32"/>
      <c r="N82" s="32"/>
      <c r="O82" s="32"/>
      <c r="P82" s="32"/>
      <c r="Q82" s="32"/>
      <c r="R82" s="32"/>
      <c r="S82" s="32"/>
      <c r="T82" s="32"/>
    </row>
  </sheetData>
  <mergeCells count="4">
    <mergeCell ref="F5:H5"/>
    <mergeCell ref="I5:U5"/>
    <mergeCell ref="A5:C6"/>
    <mergeCell ref="D5:D6"/>
  </mergeCells>
  <phoneticPr fontId="5"/>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5"/>
  <sheetViews>
    <sheetView zoomScale="120" zoomScaleNormal="120" workbookViewId="0"/>
  </sheetViews>
  <sheetFormatPr defaultRowHeight="13.5"/>
  <cols>
    <col min="1" max="1" width="5.125" style="737" customWidth="1"/>
    <col min="2" max="2" width="3.25" style="737" customWidth="1"/>
    <col min="3" max="3" width="5.125" style="737" customWidth="1"/>
    <col min="4" max="4" width="9.875" style="737" customWidth="1"/>
    <col min="5" max="10" width="13.75" style="737" customWidth="1"/>
    <col min="11" max="256" width="9" style="737"/>
    <col min="257" max="257" width="5.125" style="737" customWidth="1"/>
    <col min="258" max="258" width="3.25" style="737" customWidth="1"/>
    <col min="259" max="259" width="5.125" style="737" customWidth="1"/>
    <col min="260" max="260" width="9.875" style="737" customWidth="1"/>
    <col min="261" max="266" width="13.75" style="737" customWidth="1"/>
    <col min="267" max="512" width="9" style="737"/>
    <col min="513" max="513" width="5.125" style="737" customWidth="1"/>
    <col min="514" max="514" width="3.25" style="737" customWidth="1"/>
    <col min="515" max="515" width="5.125" style="737" customWidth="1"/>
    <col min="516" max="516" width="9.875" style="737" customWidth="1"/>
    <col min="517" max="522" width="13.75" style="737" customWidth="1"/>
    <col min="523" max="768" width="9" style="737"/>
    <col min="769" max="769" width="5.125" style="737" customWidth="1"/>
    <col min="770" max="770" width="3.25" style="737" customWidth="1"/>
    <col min="771" max="771" width="5.125" style="737" customWidth="1"/>
    <col min="772" max="772" width="9.875" style="737" customWidth="1"/>
    <col min="773" max="778" width="13.75" style="737" customWidth="1"/>
    <col min="779" max="1024" width="9" style="737"/>
    <col min="1025" max="1025" width="5.125" style="737" customWidth="1"/>
    <col min="1026" max="1026" width="3.25" style="737" customWidth="1"/>
    <col min="1027" max="1027" width="5.125" style="737" customWidth="1"/>
    <col min="1028" max="1028" width="9.875" style="737" customWidth="1"/>
    <col min="1029" max="1034" width="13.75" style="737" customWidth="1"/>
    <col min="1035" max="1280" width="9" style="737"/>
    <col min="1281" max="1281" width="5.125" style="737" customWidth="1"/>
    <col min="1282" max="1282" width="3.25" style="737" customWidth="1"/>
    <col min="1283" max="1283" width="5.125" style="737" customWidth="1"/>
    <col min="1284" max="1284" width="9.875" style="737" customWidth="1"/>
    <col min="1285" max="1290" width="13.75" style="737" customWidth="1"/>
    <col min="1291" max="1536" width="9" style="737"/>
    <col min="1537" max="1537" width="5.125" style="737" customWidth="1"/>
    <col min="1538" max="1538" width="3.25" style="737" customWidth="1"/>
    <col min="1539" max="1539" width="5.125" style="737" customWidth="1"/>
    <col min="1540" max="1540" width="9.875" style="737" customWidth="1"/>
    <col min="1541" max="1546" width="13.75" style="737" customWidth="1"/>
    <col min="1547" max="1792" width="9" style="737"/>
    <col min="1793" max="1793" width="5.125" style="737" customWidth="1"/>
    <col min="1794" max="1794" width="3.25" style="737" customWidth="1"/>
    <col min="1795" max="1795" width="5.125" style="737" customWidth="1"/>
    <col min="1796" max="1796" width="9.875" style="737" customWidth="1"/>
    <col min="1797" max="1802" width="13.75" style="737" customWidth="1"/>
    <col min="1803" max="2048" width="9" style="737"/>
    <col min="2049" max="2049" width="5.125" style="737" customWidth="1"/>
    <col min="2050" max="2050" width="3.25" style="737" customWidth="1"/>
    <col min="2051" max="2051" width="5.125" style="737" customWidth="1"/>
    <col min="2052" max="2052" width="9.875" style="737" customWidth="1"/>
    <col min="2053" max="2058" width="13.75" style="737" customWidth="1"/>
    <col min="2059" max="2304" width="9" style="737"/>
    <col min="2305" max="2305" width="5.125" style="737" customWidth="1"/>
    <col min="2306" max="2306" width="3.25" style="737" customWidth="1"/>
    <col min="2307" max="2307" width="5.125" style="737" customWidth="1"/>
    <col min="2308" max="2308" width="9.875" style="737" customWidth="1"/>
    <col min="2309" max="2314" width="13.75" style="737" customWidth="1"/>
    <col min="2315" max="2560" width="9" style="737"/>
    <col min="2561" max="2561" width="5.125" style="737" customWidth="1"/>
    <col min="2562" max="2562" width="3.25" style="737" customWidth="1"/>
    <col min="2563" max="2563" width="5.125" style="737" customWidth="1"/>
    <col min="2564" max="2564" width="9.875" style="737" customWidth="1"/>
    <col min="2565" max="2570" width="13.75" style="737" customWidth="1"/>
    <col min="2571" max="2816" width="9" style="737"/>
    <col min="2817" max="2817" width="5.125" style="737" customWidth="1"/>
    <col min="2818" max="2818" width="3.25" style="737" customWidth="1"/>
    <col min="2819" max="2819" width="5.125" style="737" customWidth="1"/>
    <col min="2820" max="2820" width="9.875" style="737" customWidth="1"/>
    <col min="2821" max="2826" width="13.75" style="737" customWidth="1"/>
    <col min="2827" max="3072" width="9" style="737"/>
    <col min="3073" max="3073" width="5.125" style="737" customWidth="1"/>
    <col min="3074" max="3074" width="3.25" style="737" customWidth="1"/>
    <col min="3075" max="3075" width="5.125" style="737" customWidth="1"/>
    <col min="3076" max="3076" width="9.875" style="737" customWidth="1"/>
    <col min="3077" max="3082" width="13.75" style="737" customWidth="1"/>
    <col min="3083" max="3328" width="9" style="737"/>
    <col min="3329" max="3329" width="5.125" style="737" customWidth="1"/>
    <col min="3330" max="3330" width="3.25" style="737" customWidth="1"/>
    <col min="3331" max="3331" width="5.125" style="737" customWidth="1"/>
    <col min="3332" max="3332" width="9.875" style="737" customWidth="1"/>
    <col min="3333" max="3338" width="13.75" style="737" customWidth="1"/>
    <col min="3339" max="3584" width="9" style="737"/>
    <col min="3585" max="3585" width="5.125" style="737" customWidth="1"/>
    <col min="3586" max="3586" width="3.25" style="737" customWidth="1"/>
    <col min="3587" max="3587" width="5.125" style="737" customWidth="1"/>
    <col min="3588" max="3588" width="9.875" style="737" customWidth="1"/>
    <col min="3589" max="3594" width="13.75" style="737" customWidth="1"/>
    <col min="3595" max="3840" width="9" style="737"/>
    <col min="3841" max="3841" width="5.125" style="737" customWidth="1"/>
    <col min="3842" max="3842" width="3.25" style="737" customWidth="1"/>
    <col min="3843" max="3843" width="5.125" style="737" customWidth="1"/>
    <col min="3844" max="3844" width="9.875" style="737" customWidth="1"/>
    <col min="3845" max="3850" width="13.75" style="737" customWidth="1"/>
    <col min="3851" max="4096" width="9" style="737"/>
    <col min="4097" max="4097" width="5.125" style="737" customWidth="1"/>
    <col min="4098" max="4098" width="3.25" style="737" customWidth="1"/>
    <col min="4099" max="4099" width="5.125" style="737" customWidth="1"/>
    <col min="4100" max="4100" width="9.875" style="737" customWidth="1"/>
    <col min="4101" max="4106" width="13.75" style="737" customWidth="1"/>
    <col min="4107" max="4352" width="9" style="737"/>
    <col min="4353" max="4353" width="5.125" style="737" customWidth="1"/>
    <col min="4354" max="4354" width="3.25" style="737" customWidth="1"/>
    <col min="4355" max="4355" width="5.125" style="737" customWidth="1"/>
    <col min="4356" max="4356" width="9.875" style="737" customWidth="1"/>
    <col min="4357" max="4362" width="13.75" style="737" customWidth="1"/>
    <col min="4363" max="4608" width="9" style="737"/>
    <col min="4609" max="4609" width="5.125" style="737" customWidth="1"/>
    <col min="4610" max="4610" width="3.25" style="737" customWidth="1"/>
    <col min="4611" max="4611" width="5.125" style="737" customWidth="1"/>
    <col min="4612" max="4612" width="9.875" style="737" customWidth="1"/>
    <col min="4613" max="4618" width="13.75" style="737" customWidth="1"/>
    <col min="4619" max="4864" width="9" style="737"/>
    <col min="4865" max="4865" width="5.125" style="737" customWidth="1"/>
    <col min="4866" max="4866" width="3.25" style="737" customWidth="1"/>
    <col min="4867" max="4867" width="5.125" style="737" customWidth="1"/>
    <col min="4868" max="4868" width="9.875" style="737" customWidth="1"/>
    <col min="4869" max="4874" width="13.75" style="737" customWidth="1"/>
    <col min="4875" max="5120" width="9" style="737"/>
    <col min="5121" max="5121" width="5.125" style="737" customWidth="1"/>
    <col min="5122" max="5122" width="3.25" style="737" customWidth="1"/>
    <col min="5123" max="5123" width="5.125" style="737" customWidth="1"/>
    <col min="5124" max="5124" width="9.875" style="737" customWidth="1"/>
    <col min="5125" max="5130" width="13.75" style="737" customWidth="1"/>
    <col min="5131" max="5376" width="9" style="737"/>
    <col min="5377" max="5377" width="5.125" style="737" customWidth="1"/>
    <col min="5378" max="5378" width="3.25" style="737" customWidth="1"/>
    <col min="5379" max="5379" width="5.125" style="737" customWidth="1"/>
    <col min="5380" max="5380" width="9.875" style="737" customWidth="1"/>
    <col min="5381" max="5386" width="13.75" style="737" customWidth="1"/>
    <col min="5387" max="5632" width="9" style="737"/>
    <col min="5633" max="5633" width="5.125" style="737" customWidth="1"/>
    <col min="5634" max="5634" width="3.25" style="737" customWidth="1"/>
    <col min="5635" max="5635" width="5.125" style="737" customWidth="1"/>
    <col min="5636" max="5636" width="9.875" style="737" customWidth="1"/>
    <col min="5637" max="5642" width="13.75" style="737" customWidth="1"/>
    <col min="5643" max="5888" width="9" style="737"/>
    <col min="5889" max="5889" width="5.125" style="737" customWidth="1"/>
    <col min="5890" max="5890" width="3.25" style="737" customWidth="1"/>
    <col min="5891" max="5891" width="5.125" style="737" customWidth="1"/>
    <col min="5892" max="5892" width="9.875" style="737" customWidth="1"/>
    <col min="5893" max="5898" width="13.75" style="737" customWidth="1"/>
    <col min="5899" max="6144" width="9" style="737"/>
    <col min="6145" max="6145" width="5.125" style="737" customWidth="1"/>
    <col min="6146" max="6146" width="3.25" style="737" customWidth="1"/>
    <col min="6147" max="6147" width="5.125" style="737" customWidth="1"/>
    <col min="6148" max="6148" width="9.875" style="737" customWidth="1"/>
    <col min="6149" max="6154" width="13.75" style="737" customWidth="1"/>
    <col min="6155" max="6400" width="9" style="737"/>
    <col min="6401" max="6401" width="5.125" style="737" customWidth="1"/>
    <col min="6402" max="6402" width="3.25" style="737" customWidth="1"/>
    <col min="6403" max="6403" width="5.125" style="737" customWidth="1"/>
    <col min="6404" max="6404" width="9.875" style="737" customWidth="1"/>
    <col min="6405" max="6410" width="13.75" style="737" customWidth="1"/>
    <col min="6411" max="6656" width="9" style="737"/>
    <col min="6657" max="6657" width="5.125" style="737" customWidth="1"/>
    <col min="6658" max="6658" width="3.25" style="737" customWidth="1"/>
    <col min="6659" max="6659" width="5.125" style="737" customWidth="1"/>
    <col min="6660" max="6660" width="9.875" style="737" customWidth="1"/>
    <col min="6661" max="6666" width="13.75" style="737" customWidth="1"/>
    <col min="6667" max="6912" width="9" style="737"/>
    <col min="6913" max="6913" width="5.125" style="737" customWidth="1"/>
    <col min="6914" max="6914" width="3.25" style="737" customWidth="1"/>
    <col min="6915" max="6915" width="5.125" style="737" customWidth="1"/>
    <col min="6916" max="6916" width="9.875" style="737" customWidth="1"/>
    <col min="6917" max="6922" width="13.75" style="737" customWidth="1"/>
    <col min="6923" max="7168" width="9" style="737"/>
    <col min="7169" max="7169" width="5.125" style="737" customWidth="1"/>
    <col min="7170" max="7170" width="3.25" style="737" customWidth="1"/>
    <col min="7171" max="7171" width="5.125" style="737" customWidth="1"/>
    <col min="7172" max="7172" width="9.875" style="737" customWidth="1"/>
    <col min="7173" max="7178" width="13.75" style="737" customWidth="1"/>
    <col min="7179" max="7424" width="9" style="737"/>
    <col min="7425" max="7425" width="5.125" style="737" customWidth="1"/>
    <col min="7426" max="7426" width="3.25" style="737" customWidth="1"/>
    <col min="7427" max="7427" width="5.125" style="737" customWidth="1"/>
    <col min="7428" max="7428" width="9.875" style="737" customWidth="1"/>
    <col min="7429" max="7434" width="13.75" style="737" customWidth="1"/>
    <col min="7435" max="7680" width="9" style="737"/>
    <col min="7681" max="7681" width="5.125" style="737" customWidth="1"/>
    <col min="7682" max="7682" width="3.25" style="737" customWidth="1"/>
    <col min="7683" max="7683" width="5.125" style="737" customWidth="1"/>
    <col min="7684" max="7684" width="9.875" style="737" customWidth="1"/>
    <col min="7685" max="7690" width="13.75" style="737" customWidth="1"/>
    <col min="7691" max="7936" width="9" style="737"/>
    <col min="7937" max="7937" width="5.125" style="737" customWidth="1"/>
    <col min="7938" max="7938" width="3.25" style="737" customWidth="1"/>
    <col min="7939" max="7939" width="5.125" style="737" customWidth="1"/>
    <col min="7940" max="7940" width="9.875" style="737" customWidth="1"/>
    <col min="7941" max="7946" width="13.75" style="737" customWidth="1"/>
    <col min="7947" max="8192" width="9" style="737"/>
    <col min="8193" max="8193" width="5.125" style="737" customWidth="1"/>
    <col min="8194" max="8194" width="3.25" style="737" customWidth="1"/>
    <col min="8195" max="8195" width="5.125" style="737" customWidth="1"/>
    <col min="8196" max="8196" width="9.875" style="737" customWidth="1"/>
    <col min="8197" max="8202" width="13.75" style="737" customWidth="1"/>
    <col min="8203" max="8448" width="9" style="737"/>
    <col min="8449" max="8449" width="5.125" style="737" customWidth="1"/>
    <col min="8450" max="8450" width="3.25" style="737" customWidth="1"/>
    <col min="8451" max="8451" width="5.125" style="737" customWidth="1"/>
    <col min="8452" max="8452" width="9.875" style="737" customWidth="1"/>
    <col min="8453" max="8458" width="13.75" style="737" customWidth="1"/>
    <col min="8459" max="8704" width="9" style="737"/>
    <col min="8705" max="8705" width="5.125" style="737" customWidth="1"/>
    <col min="8706" max="8706" width="3.25" style="737" customWidth="1"/>
    <col min="8707" max="8707" width="5.125" style="737" customWidth="1"/>
    <col min="8708" max="8708" width="9.875" style="737" customWidth="1"/>
    <col min="8709" max="8714" width="13.75" style="737" customWidth="1"/>
    <col min="8715" max="8960" width="9" style="737"/>
    <col min="8961" max="8961" width="5.125" style="737" customWidth="1"/>
    <col min="8962" max="8962" width="3.25" style="737" customWidth="1"/>
    <col min="8963" max="8963" width="5.125" style="737" customWidth="1"/>
    <col min="8964" max="8964" width="9.875" style="737" customWidth="1"/>
    <col min="8965" max="8970" width="13.75" style="737" customWidth="1"/>
    <col min="8971" max="9216" width="9" style="737"/>
    <col min="9217" max="9217" width="5.125" style="737" customWidth="1"/>
    <col min="9218" max="9218" width="3.25" style="737" customWidth="1"/>
    <col min="9219" max="9219" width="5.125" style="737" customWidth="1"/>
    <col min="9220" max="9220" width="9.875" style="737" customWidth="1"/>
    <col min="9221" max="9226" width="13.75" style="737" customWidth="1"/>
    <col min="9227" max="9472" width="9" style="737"/>
    <col min="9473" max="9473" width="5.125" style="737" customWidth="1"/>
    <col min="9474" max="9474" width="3.25" style="737" customWidth="1"/>
    <col min="9475" max="9475" width="5.125" style="737" customWidth="1"/>
    <col min="9476" max="9476" width="9.875" style="737" customWidth="1"/>
    <col min="9477" max="9482" width="13.75" style="737" customWidth="1"/>
    <col min="9483" max="9728" width="9" style="737"/>
    <col min="9729" max="9729" width="5.125" style="737" customWidth="1"/>
    <col min="9730" max="9730" width="3.25" style="737" customWidth="1"/>
    <col min="9731" max="9731" width="5.125" style="737" customWidth="1"/>
    <col min="9732" max="9732" width="9.875" style="737" customWidth="1"/>
    <col min="9733" max="9738" width="13.75" style="737" customWidth="1"/>
    <col min="9739" max="9984" width="9" style="737"/>
    <col min="9985" max="9985" width="5.125" style="737" customWidth="1"/>
    <col min="9986" max="9986" width="3.25" style="737" customWidth="1"/>
    <col min="9987" max="9987" width="5.125" style="737" customWidth="1"/>
    <col min="9988" max="9988" width="9.875" style="737" customWidth="1"/>
    <col min="9989" max="9994" width="13.75" style="737" customWidth="1"/>
    <col min="9995" max="10240" width="9" style="737"/>
    <col min="10241" max="10241" width="5.125" style="737" customWidth="1"/>
    <col min="10242" max="10242" width="3.25" style="737" customWidth="1"/>
    <col min="10243" max="10243" width="5.125" style="737" customWidth="1"/>
    <col min="10244" max="10244" width="9.875" style="737" customWidth="1"/>
    <col min="10245" max="10250" width="13.75" style="737" customWidth="1"/>
    <col min="10251" max="10496" width="9" style="737"/>
    <col min="10497" max="10497" width="5.125" style="737" customWidth="1"/>
    <col min="10498" max="10498" width="3.25" style="737" customWidth="1"/>
    <col min="10499" max="10499" width="5.125" style="737" customWidth="1"/>
    <col min="10500" max="10500" width="9.875" style="737" customWidth="1"/>
    <col min="10501" max="10506" width="13.75" style="737" customWidth="1"/>
    <col min="10507" max="10752" width="9" style="737"/>
    <col min="10753" max="10753" width="5.125" style="737" customWidth="1"/>
    <col min="10754" max="10754" width="3.25" style="737" customWidth="1"/>
    <col min="10755" max="10755" width="5.125" style="737" customWidth="1"/>
    <col min="10756" max="10756" width="9.875" style="737" customWidth="1"/>
    <col min="10757" max="10762" width="13.75" style="737" customWidth="1"/>
    <col min="10763" max="11008" width="9" style="737"/>
    <col min="11009" max="11009" width="5.125" style="737" customWidth="1"/>
    <col min="11010" max="11010" width="3.25" style="737" customWidth="1"/>
    <col min="11011" max="11011" width="5.125" style="737" customWidth="1"/>
    <col min="11012" max="11012" width="9.875" style="737" customWidth="1"/>
    <col min="11013" max="11018" width="13.75" style="737" customWidth="1"/>
    <col min="11019" max="11264" width="9" style="737"/>
    <col min="11265" max="11265" width="5.125" style="737" customWidth="1"/>
    <col min="11266" max="11266" width="3.25" style="737" customWidth="1"/>
    <col min="11267" max="11267" width="5.125" style="737" customWidth="1"/>
    <col min="11268" max="11268" width="9.875" style="737" customWidth="1"/>
    <col min="11269" max="11274" width="13.75" style="737" customWidth="1"/>
    <col min="11275" max="11520" width="9" style="737"/>
    <col min="11521" max="11521" width="5.125" style="737" customWidth="1"/>
    <col min="11522" max="11522" width="3.25" style="737" customWidth="1"/>
    <col min="11523" max="11523" width="5.125" style="737" customWidth="1"/>
    <col min="11524" max="11524" width="9.875" style="737" customWidth="1"/>
    <col min="11525" max="11530" width="13.75" style="737" customWidth="1"/>
    <col min="11531" max="11776" width="9" style="737"/>
    <col min="11777" max="11777" width="5.125" style="737" customWidth="1"/>
    <col min="11778" max="11778" width="3.25" style="737" customWidth="1"/>
    <col min="11779" max="11779" width="5.125" style="737" customWidth="1"/>
    <col min="11780" max="11780" width="9.875" style="737" customWidth="1"/>
    <col min="11781" max="11786" width="13.75" style="737" customWidth="1"/>
    <col min="11787" max="12032" width="9" style="737"/>
    <col min="12033" max="12033" width="5.125" style="737" customWidth="1"/>
    <col min="12034" max="12034" width="3.25" style="737" customWidth="1"/>
    <col min="12035" max="12035" width="5.125" style="737" customWidth="1"/>
    <col min="12036" max="12036" width="9.875" style="737" customWidth="1"/>
    <col min="12037" max="12042" width="13.75" style="737" customWidth="1"/>
    <col min="12043" max="12288" width="9" style="737"/>
    <col min="12289" max="12289" width="5.125" style="737" customWidth="1"/>
    <col min="12290" max="12290" width="3.25" style="737" customWidth="1"/>
    <col min="12291" max="12291" width="5.125" style="737" customWidth="1"/>
    <col min="12292" max="12292" width="9.875" style="737" customWidth="1"/>
    <col min="12293" max="12298" width="13.75" style="737" customWidth="1"/>
    <col min="12299" max="12544" width="9" style="737"/>
    <col min="12545" max="12545" width="5.125" style="737" customWidth="1"/>
    <col min="12546" max="12546" width="3.25" style="737" customWidth="1"/>
    <col min="12547" max="12547" width="5.125" style="737" customWidth="1"/>
    <col min="12548" max="12548" width="9.875" style="737" customWidth="1"/>
    <col min="12549" max="12554" width="13.75" style="737" customWidth="1"/>
    <col min="12555" max="12800" width="9" style="737"/>
    <col min="12801" max="12801" width="5.125" style="737" customWidth="1"/>
    <col min="12802" max="12802" width="3.25" style="737" customWidth="1"/>
    <col min="12803" max="12803" width="5.125" style="737" customWidth="1"/>
    <col min="12804" max="12804" width="9.875" style="737" customWidth="1"/>
    <col min="12805" max="12810" width="13.75" style="737" customWidth="1"/>
    <col min="12811" max="13056" width="9" style="737"/>
    <col min="13057" max="13057" width="5.125" style="737" customWidth="1"/>
    <col min="13058" max="13058" width="3.25" style="737" customWidth="1"/>
    <col min="13059" max="13059" width="5.125" style="737" customWidth="1"/>
    <col min="13060" max="13060" width="9.875" style="737" customWidth="1"/>
    <col min="13061" max="13066" width="13.75" style="737" customWidth="1"/>
    <col min="13067" max="13312" width="9" style="737"/>
    <col min="13313" max="13313" width="5.125" style="737" customWidth="1"/>
    <col min="13314" max="13314" width="3.25" style="737" customWidth="1"/>
    <col min="13315" max="13315" width="5.125" style="737" customWidth="1"/>
    <col min="13316" max="13316" width="9.875" style="737" customWidth="1"/>
    <col min="13317" max="13322" width="13.75" style="737" customWidth="1"/>
    <col min="13323" max="13568" width="9" style="737"/>
    <col min="13569" max="13569" width="5.125" style="737" customWidth="1"/>
    <col min="13570" max="13570" width="3.25" style="737" customWidth="1"/>
    <col min="13571" max="13571" width="5.125" style="737" customWidth="1"/>
    <col min="13572" max="13572" width="9.875" style="737" customWidth="1"/>
    <col min="13573" max="13578" width="13.75" style="737" customWidth="1"/>
    <col min="13579" max="13824" width="9" style="737"/>
    <col min="13825" max="13825" width="5.125" style="737" customWidth="1"/>
    <col min="13826" max="13826" width="3.25" style="737" customWidth="1"/>
    <col min="13827" max="13827" width="5.125" style="737" customWidth="1"/>
    <col min="13828" max="13828" width="9.875" style="737" customWidth="1"/>
    <col min="13829" max="13834" width="13.75" style="737" customWidth="1"/>
    <col min="13835" max="14080" width="9" style="737"/>
    <col min="14081" max="14081" width="5.125" style="737" customWidth="1"/>
    <col min="14082" max="14082" width="3.25" style="737" customWidth="1"/>
    <col min="14083" max="14083" width="5.125" style="737" customWidth="1"/>
    <col min="14084" max="14084" width="9.875" style="737" customWidth="1"/>
    <col min="14085" max="14090" width="13.75" style="737" customWidth="1"/>
    <col min="14091" max="14336" width="9" style="737"/>
    <col min="14337" max="14337" width="5.125" style="737" customWidth="1"/>
    <col min="14338" max="14338" width="3.25" style="737" customWidth="1"/>
    <col min="14339" max="14339" width="5.125" style="737" customWidth="1"/>
    <col min="14340" max="14340" width="9.875" style="737" customWidth="1"/>
    <col min="14341" max="14346" width="13.75" style="737" customWidth="1"/>
    <col min="14347" max="14592" width="9" style="737"/>
    <col min="14593" max="14593" width="5.125" style="737" customWidth="1"/>
    <col min="14594" max="14594" width="3.25" style="737" customWidth="1"/>
    <col min="14595" max="14595" width="5.125" style="737" customWidth="1"/>
    <col min="14596" max="14596" width="9.875" style="737" customWidth="1"/>
    <col min="14597" max="14602" width="13.75" style="737" customWidth="1"/>
    <col min="14603" max="14848" width="9" style="737"/>
    <col min="14849" max="14849" width="5.125" style="737" customWidth="1"/>
    <col min="14850" max="14850" width="3.25" style="737" customWidth="1"/>
    <col min="14851" max="14851" width="5.125" style="737" customWidth="1"/>
    <col min="14852" max="14852" width="9.875" style="737" customWidth="1"/>
    <col min="14853" max="14858" width="13.75" style="737" customWidth="1"/>
    <col min="14859" max="15104" width="9" style="737"/>
    <col min="15105" max="15105" width="5.125" style="737" customWidth="1"/>
    <col min="15106" max="15106" width="3.25" style="737" customWidth="1"/>
    <col min="15107" max="15107" width="5.125" style="737" customWidth="1"/>
    <col min="15108" max="15108" width="9.875" style="737" customWidth="1"/>
    <col min="15109" max="15114" width="13.75" style="737" customWidth="1"/>
    <col min="15115" max="15360" width="9" style="737"/>
    <col min="15361" max="15361" width="5.125" style="737" customWidth="1"/>
    <col min="15362" max="15362" width="3.25" style="737" customWidth="1"/>
    <col min="15363" max="15363" width="5.125" style="737" customWidth="1"/>
    <col min="15364" max="15364" width="9.875" style="737" customWidth="1"/>
    <col min="15365" max="15370" width="13.75" style="737" customWidth="1"/>
    <col min="15371" max="15616" width="9" style="737"/>
    <col min="15617" max="15617" width="5.125" style="737" customWidth="1"/>
    <col min="15618" max="15618" width="3.25" style="737" customWidth="1"/>
    <col min="15619" max="15619" width="5.125" style="737" customWidth="1"/>
    <col min="15620" max="15620" width="9.875" style="737" customWidth="1"/>
    <col min="15621" max="15626" width="13.75" style="737" customWidth="1"/>
    <col min="15627" max="15872" width="9" style="737"/>
    <col min="15873" max="15873" width="5.125" style="737" customWidth="1"/>
    <col min="15874" max="15874" width="3.25" style="737" customWidth="1"/>
    <col min="15875" max="15875" width="5.125" style="737" customWidth="1"/>
    <col min="15876" max="15876" width="9.875" style="737" customWidth="1"/>
    <col min="15877" max="15882" width="13.75" style="737" customWidth="1"/>
    <col min="15883" max="16128" width="9" style="737"/>
    <col min="16129" max="16129" width="5.125" style="737" customWidth="1"/>
    <col min="16130" max="16130" width="3.25" style="737" customWidth="1"/>
    <col min="16131" max="16131" width="5.125" style="737" customWidth="1"/>
    <col min="16132" max="16132" width="9.875" style="737" customWidth="1"/>
    <col min="16133" max="16138" width="13.75" style="737" customWidth="1"/>
    <col min="16139" max="16384" width="9" style="737"/>
  </cols>
  <sheetData>
    <row r="1" spans="1:256" ht="25.5">
      <c r="A1" s="689" t="s">
        <v>144</v>
      </c>
      <c r="B1" s="689"/>
      <c r="C1" s="689"/>
      <c r="D1" s="689"/>
      <c r="E1" s="689"/>
      <c r="F1" s="689"/>
      <c r="G1" s="689"/>
      <c r="H1" s="689"/>
      <c r="I1" s="689"/>
      <c r="J1" s="689"/>
    </row>
    <row r="2" spans="1:256" ht="12" customHeight="1">
      <c r="A2" s="690"/>
      <c r="B2" s="690"/>
      <c r="C2" s="690"/>
      <c r="D2" s="690"/>
      <c r="E2" s="690"/>
      <c r="F2" s="690"/>
      <c r="G2" s="690"/>
      <c r="H2" s="690"/>
      <c r="I2" s="690"/>
      <c r="J2" s="690"/>
    </row>
    <row r="3" spans="1:256" ht="12" customHeight="1">
      <c r="A3" s="690"/>
      <c r="B3" s="690"/>
      <c r="C3" s="690"/>
      <c r="D3" s="690"/>
      <c r="E3" s="690"/>
      <c r="F3" s="690"/>
      <c r="G3" s="690"/>
      <c r="H3" s="690"/>
      <c r="I3" s="690"/>
      <c r="J3" s="690"/>
    </row>
    <row r="4" spans="1:256" ht="18" customHeight="1" thickBot="1">
      <c r="A4" s="683" t="s">
        <v>127</v>
      </c>
      <c r="B4" s="691"/>
      <c r="C4" s="691"/>
      <c r="D4" s="691"/>
      <c r="E4" s="692"/>
      <c r="F4" s="738"/>
      <c r="G4" s="738"/>
      <c r="H4" s="738"/>
      <c r="I4" s="738"/>
      <c r="J4" s="693" t="s">
        <v>145</v>
      </c>
    </row>
    <row r="5" spans="1:256" s="821" customFormat="1">
      <c r="A5" s="1123" t="s">
        <v>146</v>
      </c>
      <c r="B5" s="1123"/>
      <c r="C5" s="1123"/>
      <c r="D5" s="1123"/>
      <c r="E5" s="694" t="s">
        <v>361</v>
      </c>
      <c r="F5" s="694" t="s">
        <v>84</v>
      </c>
      <c r="G5" s="694" t="s">
        <v>502</v>
      </c>
      <c r="H5" s="694" t="s">
        <v>503</v>
      </c>
      <c r="I5" s="695" t="s">
        <v>147</v>
      </c>
      <c r="J5" s="696" t="s">
        <v>148</v>
      </c>
      <c r="K5" s="737"/>
      <c r="L5" s="737"/>
      <c r="M5" s="737"/>
      <c r="N5" s="737"/>
      <c r="O5" s="737"/>
      <c r="P5" s="737"/>
      <c r="Q5" s="737"/>
      <c r="R5" s="737"/>
      <c r="S5" s="737"/>
      <c r="T5" s="737"/>
      <c r="U5" s="737"/>
      <c r="V5" s="737"/>
      <c r="W5" s="737"/>
      <c r="X5" s="737"/>
      <c r="Y5" s="737"/>
      <c r="Z5" s="737"/>
      <c r="AA5" s="737"/>
      <c r="AB5" s="737"/>
      <c r="AC5" s="737"/>
      <c r="AD5" s="737"/>
      <c r="AE5" s="737"/>
      <c r="AF5" s="737"/>
      <c r="AG5" s="737"/>
      <c r="AH5" s="737"/>
      <c r="AI5" s="737"/>
      <c r="AJ5" s="737"/>
      <c r="AK5" s="737"/>
      <c r="AL5" s="737"/>
      <c r="AM5" s="737"/>
      <c r="AN5" s="737"/>
      <c r="AO5" s="737"/>
      <c r="AP5" s="737"/>
      <c r="AQ5" s="737"/>
      <c r="AR5" s="737"/>
      <c r="AS5" s="737"/>
      <c r="AT5" s="737"/>
      <c r="AU5" s="737"/>
      <c r="AV5" s="737"/>
      <c r="AW5" s="737"/>
      <c r="AX5" s="737"/>
      <c r="AY5" s="737"/>
      <c r="AZ5" s="737"/>
      <c r="BA5" s="737"/>
      <c r="BB5" s="737"/>
      <c r="BC5" s="737"/>
      <c r="BD5" s="737"/>
      <c r="BE5" s="737"/>
      <c r="BF5" s="737"/>
      <c r="BG5" s="737"/>
      <c r="BH5" s="737"/>
      <c r="BI5" s="737"/>
      <c r="BJ5" s="737"/>
      <c r="BK5" s="737"/>
      <c r="BL5" s="737"/>
      <c r="BM5" s="737"/>
      <c r="BN5" s="737"/>
      <c r="BO5" s="737"/>
      <c r="BP5" s="737"/>
      <c r="BQ5" s="737"/>
      <c r="BR5" s="737"/>
      <c r="BS5" s="737"/>
      <c r="BT5" s="737"/>
      <c r="BU5" s="737"/>
      <c r="BV5" s="737"/>
      <c r="BW5" s="737"/>
      <c r="BX5" s="737"/>
      <c r="BY5" s="737"/>
      <c r="BZ5" s="737"/>
      <c r="CA5" s="737"/>
      <c r="CB5" s="737"/>
      <c r="CC5" s="737"/>
      <c r="CD5" s="737"/>
      <c r="CE5" s="737"/>
      <c r="CF5" s="737"/>
      <c r="CG5" s="737"/>
      <c r="CH5" s="737"/>
      <c r="CI5" s="737"/>
      <c r="CJ5" s="737"/>
      <c r="CK5" s="737"/>
      <c r="CL5" s="737"/>
      <c r="CM5" s="737"/>
      <c r="CN5" s="737"/>
      <c r="CO5" s="737"/>
      <c r="CP5" s="737"/>
      <c r="CQ5" s="737"/>
      <c r="CR5" s="737"/>
      <c r="CS5" s="737"/>
      <c r="CT5" s="737"/>
      <c r="CU5" s="737"/>
      <c r="CV5" s="737"/>
      <c r="CW5" s="737"/>
      <c r="CX5" s="737"/>
      <c r="CY5" s="737"/>
      <c r="CZ5" s="737"/>
      <c r="DA5" s="737"/>
      <c r="DB5" s="737"/>
      <c r="DC5" s="737"/>
      <c r="DD5" s="737"/>
      <c r="DE5" s="737"/>
      <c r="DF5" s="737"/>
      <c r="DG5" s="737"/>
      <c r="DH5" s="737"/>
      <c r="DI5" s="737"/>
      <c r="DJ5" s="737"/>
      <c r="DK5" s="737"/>
      <c r="DL5" s="737"/>
      <c r="DM5" s="737"/>
      <c r="DN5" s="737"/>
      <c r="DO5" s="737"/>
      <c r="DP5" s="737"/>
      <c r="DQ5" s="737"/>
      <c r="DR5" s="737"/>
      <c r="DS5" s="737"/>
      <c r="DT5" s="737"/>
      <c r="DU5" s="737"/>
      <c r="DV5" s="737"/>
      <c r="DW5" s="737"/>
      <c r="DX5" s="737"/>
      <c r="DY5" s="737"/>
      <c r="DZ5" s="737"/>
      <c r="EA5" s="737"/>
      <c r="EB5" s="737"/>
      <c r="EC5" s="737"/>
      <c r="ED5" s="737"/>
      <c r="EE5" s="737"/>
      <c r="EF5" s="737"/>
      <c r="EG5" s="737"/>
      <c r="EH5" s="737"/>
      <c r="EI5" s="737"/>
      <c r="EJ5" s="737"/>
      <c r="EK5" s="737"/>
      <c r="EL5" s="737"/>
      <c r="EM5" s="737"/>
      <c r="EN5" s="737"/>
      <c r="EO5" s="737"/>
      <c r="EP5" s="737"/>
      <c r="EQ5" s="737"/>
      <c r="ER5" s="737"/>
      <c r="ES5" s="737"/>
      <c r="ET5" s="737"/>
      <c r="EU5" s="737"/>
      <c r="EV5" s="737"/>
      <c r="EW5" s="737"/>
      <c r="EX5" s="737"/>
      <c r="EY5" s="737"/>
      <c r="EZ5" s="737"/>
      <c r="FA5" s="737"/>
      <c r="FB5" s="737"/>
      <c r="FC5" s="737"/>
      <c r="FD5" s="737"/>
      <c r="FE5" s="737"/>
      <c r="FF5" s="737"/>
      <c r="FG5" s="737"/>
      <c r="FH5" s="737"/>
      <c r="FI5" s="737"/>
      <c r="FJ5" s="737"/>
      <c r="FK5" s="737"/>
      <c r="FL5" s="737"/>
      <c r="FM5" s="737"/>
      <c r="FN5" s="737"/>
      <c r="FO5" s="737"/>
      <c r="FP5" s="737"/>
      <c r="FQ5" s="737"/>
      <c r="FR5" s="737"/>
      <c r="FS5" s="737"/>
      <c r="FT5" s="737"/>
      <c r="FU5" s="737"/>
      <c r="FV5" s="737"/>
      <c r="FW5" s="737"/>
      <c r="FX5" s="737"/>
      <c r="FY5" s="737"/>
      <c r="FZ5" s="737"/>
      <c r="GA5" s="737"/>
      <c r="GB5" s="737"/>
      <c r="GC5" s="737"/>
      <c r="GD5" s="737"/>
      <c r="GE5" s="737"/>
      <c r="GF5" s="737"/>
      <c r="GG5" s="737"/>
      <c r="GH5" s="737"/>
      <c r="GI5" s="737"/>
      <c r="GJ5" s="737"/>
      <c r="GK5" s="737"/>
      <c r="GL5" s="737"/>
      <c r="GM5" s="737"/>
      <c r="GN5" s="737"/>
      <c r="GO5" s="737"/>
      <c r="GP5" s="737"/>
      <c r="GQ5" s="737"/>
      <c r="GR5" s="737"/>
      <c r="GS5" s="737"/>
      <c r="GT5" s="737"/>
      <c r="GU5" s="737"/>
      <c r="GV5" s="737"/>
      <c r="GW5" s="737"/>
      <c r="GX5" s="737"/>
      <c r="GY5" s="737"/>
      <c r="GZ5" s="737"/>
      <c r="HA5" s="737"/>
      <c r="HB5" s="737"/>
      <c r="HC5" s="737"/>
      <c r="HD5" s="737"/>
      <c r="HE5" s="737"/>
      <c r="HF5" s="737"/>
      <c r="HG5" s="737"/>
      <c r="HH5" s="737"/>
      <c r="HI5" s="737"/>
      <c r="HJ5" s="737"/>
      <c r="HK5" s="737"/>
      <c r="HL5" s="737"/>
      <c r="HM5" s="737"/>
      <c r="HN5" s="737"/>
      <c r="HO5" s="737"/>
      <c r="HP5" s="737"/>
      <c r="HQ5" s="737"/>
      <c r="HR5" s="737"/>
      <c r="HS5" s="737"/>
      <c r="HT5" s="737"/>
      <c r="HU5" s="737"/>
      <c r="HV5" s="737"/>
      <c r="HW5" s="737"/>
      <c r="HX5" s="737"/>
      <c r="HY5" s="737"/>
      <c r="HZ5" s="737"/>
      <c r="IA5" s="737"/>
      <c r="IB5" s="737"/>
      <c r="IC5" s="737"/>
      <c r="ID5" s="737"/>
      <c r="IE5" s="737"/>
      <c r="IF5" s="737"/>
      <c r="IG5" s="737"/>
      <c r="IH5" s="737"/>
      <c r="II5" s="737"/>
      <c r="IJ5" s="737"/>
      <c r="IK5" s="737"/>
      <c r="IL5" s="737"/>
      <c r="IM5" s="737"/>
      <c r="IN5" s="737"/>
      <c r="IO5" s="737"/>
      <c r="IP5" s="737"/>
      <c r="IQ5" s="737"/>
      <c r="IR5" s="737"/>
      <c r="IS5" s="737"/>
      <c r="IT5" s="737"/>
      <c r="IU5" s="737"/>
      <c r="IV5" s="737"/>
    </row>
    <row r="6" spans="1:256">
      <c r="A6" s="697" t="s">
        <v>901</v>
      </c>
      <c r="B6" s="740" t="s">
        <v>902</v>
      </c>
      <c r="C6" s="698" t="s">
        <v>903</v>
      </c>
      <c r="D6" s="699" t="s">
        <v>904</v>
      </c>
      <c r="E6" s="739">
        <v>1525</v>
      </c>
      <c r="F6" s="700">
        <v>700</v>
      </c>
      <c r="G6" s="700">
        <v>178</v>
      </c>
      <c r="H6" s="700">
        <v>205</v>
      </c>
      <c r="I6" s="700">
        <v>37</v>
      </c>
      <c r="J6" s="697">
        <v>405</v>
      </c>
    </row>
    <row r="7" spans="1:256">
      <c r="A7" s="697"/>
      <c r="B7" s="740">
        <v>2</v>
      </c>
      <c r="C7" s="698"/>
      <c r="D7" s="699" t="s">
        <v>904</v>
      </c>
      <c r="E7" s="733">
        <v>373</v>
      </c>
      <c r="F7" s="702" t="s">
        <v>5</v>
      </c>
      <c r="G7" s="702">
        <v>66</v>
      </c>
      <c r="H7" s="702">
        <v>156</v>
      </c>
      <c r="I7" s="702">
        <v>20</v>
      </c>
      <c r="J7" s="701">
        <v>131</v>
      </c>
    </row>
    <row r="8" spans="1:256">
      <c r="A8" s="697"/>
      <c r="B8" s="740">
        <v>3</v>
      </c>
      <c r="C8" s="698"/>
      <c r="D8" s="699" t="s">
        <v>904</v>
      </c>
      <c r="E8" s="733">
        <v>412</v>
      </c>
      <c r="F8" s="702">
        <v>3</v>
      </c>
      <c r="G8" s="702">
        <v>87</v>
      </c>
      <c r="H8" s="702">
        <v>164</v>
      </c>
      <c r="I8" s="702">
        <v>23</v>
      </c>
      <c r="J8" s="702">
        <v>135</v>
      </c>
    </row>
    <row r="9" spans="1:256">
      <c r="A9" s="822"/>
      <c r="B9" s="823">
        <v>4</v>
      </c>
      <c r="C9" s="824"/>
      <c r="D9" s="699" t="s">
        <v>904</v>
      </c>
      <c r="E9" s="733">
        <v>1074</v>
      </c>
      <c r="F9" s="702">
        <v>460</v>
      </c>
      <c r="G9" s="702">
        <v>172</v>
      </c>
      <c r="H9" s="702">
        <v>171</v>
      </c>
      <c r="I9" s="702">
        <v>31</v>
      </c>
      <c r="J9" s="702">
        <v>240</v>
      </c>
    </row>
    <row r="10" spans="1:256" ht="14.25" thickBot="1">
      <c r="A10" s="825"/>
      <c r="B10" s="826">
        <v>5</v>
      </c>
      <c r="C10" s="827"/>
      <c r="D10" s="828" t="s">
        <v>904</v>
      </c>
      <c r="E10" s="736">
        <v>1248</v>
      </c>
      <c r="F10" s="829">
        <v>540</v>
      </c>
      <c r="G10" s="829">
        <v>178</v>
      </c>
      <c r="H10" s="829">
        <v>144</v>
      </c>
      <c r="I10" s="829">
        <v>43</v>
      </c>
      <c r="J10" s="829">
        <v>343</v>
      </c>
      <c r="K10" s="741"/>
      <c r="L10" s="741"/>
      <c r="M10" s="741"/>
      <c r="N10" s="741"/>
      <c r="O10" s="741"/>
      <c r="P10" s="741"/>
      <c r="Q10" s="741"/>
      <c r="R10" s="741"/>
      <c r="S10" s="741"/>
      <c r="T10" s="741"/>
      <c r="U10" s="741"/>
      <c r="V10" s="741"/>
      <c r="W10" s="741"/>
      <c r="X10" s="741"/>
      <c r="Y10" s="741"/>
      <c r="Z10" s="741"/>
      <c r="AA10" s="741"/>
      <c r="AB10" s="741"/>
      <c r="AC10" s="741"/>
      <c r="AD10" s="741"/>
      <c r="AE10" s="741"/>
      <c r="AF10" s="741"/>
      <c r="AG10" s="741"/>
      <c r="AH10" s="741"/>
      <c r="AI10" s="741"/>
      <c r="AJ10" s="741"/>
      <c r="AK10" s="741"/>
      <c r="AL10" s="741"/>
      <c r="AM10" s="741"/>
      <c r="AN10" s="741"/>
      <c r="AO10" s="741"/>
      <c r="AP10" s="741"/>
      <c r="AQ10" s="741"/>
      <c r="AR10" s="741"/>
      <c r="AS10" s="741"/>
      <c r="AT10" s="741"/>
    </row>
    <row r="11" spans="1:256">
      <c r="A11" s="854" t="s">
        <v>905</v>
      </c>
      <c r="E11" s="738"/>
      <c r="G11" s="738"/>
      <c r="J11" s="738"/>
    </row>
    <row r="12" spans="1:256">
      <c r="A12" s="468" t="s">
        <v>906</v>
      </c>
    </row>
    <row r="13" spans="1:256">
      <c r="A13" s="854" t="s">
        <v>907</v>
      </c>
      <c r="B13" s="853"/>
    </row>
    <row r="14" spans="1:256">
      <c r="A14" s="854" t="s">
        <v>980</v>
      </c>
      <c r="B14" s="853"/>
    </row>
    <row r="15" spans="1:256">
      <c r="A15" s="391" t="s">
        <v>908</v>
      </c>
    </row>
  </sheetData>
  <mergeCells count="1">
    <mergeCell ref="A5:D5"/>
  </mergeCells>
  <phoneticPr fontId="5"/>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
  <sheetViews>
    <sheetView zoomScaleNormal="100" workbookViewId="0"/>
  </sheetViews>
  <sheetFormatPr defaultRowHeight="13.5"/>
  <cols>
    <col min="1" max="1" width="4.875" style="369" customWidth="1"/>
    <col min="2" max="2" width="3.125" style="369" customWidth="1"/>
    <col min="3" max="3" width="4.875" style="369" customWidth="1"/>
    <col min="4" max="12" width="9.875" style="369" customWidth="1"/>
    <col min="13" max="256" width="9" style="369"/>
    <col min="257" max="257" width="4.875" style="369" customWidth="1"/>
    <col min="258" max="258" width="3.125" style="369" customWidth="1"/>
    <col min="259" max="259" width="4.875" style="369" customWidth="1"/>
    <col min="260" max="268" width="9.875" style="369" customWidth="1"/>
    <col min="269" max="512" width="9" style="369"/>
    <col min="513" max="513" width="4.875" style="369" customWidth="1"/>
    <col min="514" max="514" width="3.125" style="369" customWidth="1"/>
    <col min="515" max="515" width="4.875" style="369" customWidth="1"/>
    <col min="516" max="524" width="9.875" style="369" customWidth="1"/>
    <col min="525" max="768" width="9" style="369"/>
    <col min="769" max="769" width="4.875" style="369" customWidth="1"/>
    <col min="770" max="770" width="3.125" style="369" customWidth="1"/>
    <col min="771" max="771" width="4.875" style="369" customWidth="1"/>
    <col min="772" max="780" width="9.875" style="369" customWidth="1"/>
    <col min="781" max="1024" width="9" style="369"/>
    <col min="1025" max="1025" width="4.875" style="369" customWidth="1"/>
    <col min="1026" max="1026" width="3.125" style="369" customWidth="1"/>
    <col min="1027" max="1027" width="4.875" style="369" customWidth="1"/>
    <col min="1028" max="1036" width="9.875" style="369" customWidth="1"/>
    <col min="1037" max="1280" width="9" style="369"/>
    <col min="1281" max="1281" width="4.875" style="369" customWidth="1"/>
    <col min="1282" max="1282" width="3.125" style="369" customWidth="1"/>
    <col min="1283" max="1283" width="4.875" style="369" customWidth="1"/>
    <col min="1284" max="1292" width="9.875" style="369" customWidth="1"/>
    <col min="1293" max="1536" width="9" style="369"/>
    <col min="1537" max="1537" width="4.875" style="369" customWidth="1"/>
    <col min="1538" max="1538" width="3.125" style="369" customWidth="1"/>
    <col min="1539" max="1539" width="4.875" style="369" customWidth="1"/>
    <col min="1540" max="1548" width="9.875" style="369" customWidth="1"/>
    <col min="1549" max="1792" width="9" style="369"/>
    <col min="1793" max="1793" width="4.875" style="369" customWidth="1"/>
    <col min="1794" max="1794" width="3.125" style="369" customWidth="1"/>
    <col min="1795" max="1795" width="4.875" style="369" customWidth="1"/>
    <col min="1796" max="1804" width="9.875" style="369" customWidth="1"/>
    <col min="1805" max="2048" width="9" style="369"/>
    <col min="2049" max="2049" width="4.875" style="369" customWidth="1"/>
    <col min="2050" max="2050" width="3.125" style="369" customWidth="1"/>
    <col min="2051" max="2051" width="4.875" style="369" customWidth="1"/>
    <col min="2052" max="2060" width="9.875" style="369" customWidth="1"/>
    <col min="2061" max="2304" width="9" style="369"/>
    <col min="2305" max="2305" width="4.875" style="369" customWidth="1"/>
    <col min="2306" max="2306" width="3.125" style="369" customWidth="1"/>
    <col min="2307" max="2307" width="4.875" style="369" customWidth="1"/>
    <col min="2308" max="2316" width="9.875" style="369" customWidth="1"/>
    <col min="2317" max="2560" width="9" style="369"/>
    <col min="2561" max="2561" width="4.875" style="369" customWidth="1"/>
    <col min="2562" max="2562" width="3.125" style="369" customWidth="1"/>
    <col min="2563" max="2563" width="4.875" style="369" customWidth="1"/>
    <col min="2564" max="2572" width="9.875" style="369" customWidth="1"/>
    <col min="2573" max="2816" width="9" style="369"/>
    <col min="2817" max="2817" width="4.875" style="369" customWidth="1"/>
    <col min="2818" max="2818" width="3.125" style="369" customWidth="1"/>
    <col min="2819" max="2819" width="4.875" style="369" customWidth="1"/>
    <col min="2820" max="2828" width="9.875" style="369" customWidth="1"/>
    <col min="2829" max="3072" width="9" style="369"/>
    <col min="3073" max="3073" width="4.875" style="369" customWidth="1"/>
    <col min="3074" max="3074" width="3.125" style="369" customWidth="1"/>
    <col min="3075" max="3075" width="4.875" style="369" customWidth="1"/>
    <col min="3076" max="3084" width="9.875" style="369" customWidth="1"/>
    <col min="3085" max="3328" width="9" style="369"/>
    <col min="3329" max="3329" width="4.875" style="369" customWidth="1"/>
    <col min="3330" max="3330" width="3.125" style="369" customWidth="1"/>
    <col min="3331" max="3331" width="4.875" style="369" customWidth="1"/>
    <col min="3332" max="3340" width="9.875" style="369" customWidth="1"/>
    <col min="3341" max="3584" width="9" style="369"/>
    <col min="3585" max="3585" width="4.875" style="369" customWidth="1"/>
    <col min="3586" max="3586" width="3.125" style="369" customWidth="1"/>
    <col min="3587" max="3587" width="4.875" style="369" customWidth="1"/>
    <col min="3588" max="3596" width="9.875" style="369" customWidth="1"/>
    <col min="3597" max="3840" width="9" style="369"/>
    <col min="3841" max="3841" width="4.875" style="369" customWidth="1"/>
    <col min="3842" max="3842" width="3.125" style="369" customWidth="1"/>
    <col min="3843" max="3843" width="4.875" style="369" customWidth="1"/>
    <col min="3844" max="3852" width="9.875" style="369" customWidth="1"/>
    <col min="3853" max="4096" width="9" style="369"/>
    <col min="4097" max="4097" width="4.875" style="369" customWidth="1"/>
    <col min="4098" max="4098" width="3.125" style="369" customWidth="1"/>
    <col min="4099" max="4099" width="4.875" style="369" customWidth="1"/>
    <col min="4100" max="4108" width="9.875" style="369" customWidth="1"/>
    <col min="4109" max="4352" width="9" style="369"/>
    <col min="4353" max="4353" width="4.875" style="369" customWidth="1"/>
    <col min="4354" max="4354" width="3.125" style="369" customWidth="1"/>
    <col min="4355" max="4355" width="4.875" style="369" customWidth="1"/>
    <col min="4356" max="4364" width="9.875" style="369" customWidth="1"/>
    <col min="4365" max="4608" width="9" style="369"/>
    <col min="4609" max="4609" width="4.875" style="369" customWidth="1"/>
    <col min="4610" max="4610" width="3.125" style="369" customWidth="1"/>
    <col min="4611" max="4611" width="4.875" style="369" customWidth="1"/>
    <col min="4612" max="4620" width="9.875" style="369" customWidth="1"/>
    <col min="4621" max="4864" width="9" style="369"/>
    <col min="4865" max="4865" width="4.875" style="369" customWidth="1"/>
    <col min="4866" max="4866" width="3.125" style="369" customWidth="1"/>
    <col min="4867" max="4867" width="4.875" style="369" customWidth="1"/>
    <col min="4868" max="4876" width="9.875" style="369" customWidth="1"/>
    <col min="4877" max="5120" width="9" style="369"/>
    <col min="5121" max="5121" width="4.875" style="369" customWidth="1"/>
    <col min="5122" max="5122" width="3.125" style="369" customWidth="1"/>
    <col min="5123" max="5123" width="4.875" style="369" customWidth="1"/>
    <col min="5124" max="5132" width="9.875" style="369" customWidth="1"/>
    <col min="5133" max="5376" width="9" style="369"/>
    <col min="5377" max="5377" width="4.875" style="369" customWidth="1"/>
    <col min="5378" max="5378" width="3.125" style="369" customWidth="1"/>
    <col min="5379" max="5379" width="4.875" style="369" customWidth="1"/>
    <col min="5380" max="5388" width="9.875" style="369" customWidth="1"/>
    <col min="5389" max="5632" width="9" style="369"/>
    <col min="5633" max="5633" width="4.875" style="369" customWidth="1"/>
    <col min="5634" max="5634" width="3.125" style="369" customWidth="1"/>
    <col min="5635" max="5635" width="4.875" style="369" customWidth="1"/>
    <col min="5636" max="5644" width="9.875" style="369" customWidth="1"/>
    <col min="5645" max="5888" width="9" style="369"/>
    <col min="5889" max="5889" width="4.875" style="369" customWidth="1"/>
    <col min="5890" max="5890" width="3.125" style="369" customWidth="1"/>
    <col min="5891" max="5891" width="4.875" style="369" customWidth="1"/>
    <col min="5892" max="5900" width="9.875" style="369" customWidth="1"/>
    <col min="5901" max="6144" width="9" style="369"/>
    <col min="6145" max="6145" width="4.875" style="369" customWidth="1"/>
    <col min="6146" max="6146" width="3.125" style="369" customWidth="1"/>
    <col min="6147" max="6147" width="4.875" style="369" customWidth="1"/>
    <col min="6148" max="6156" width="9.875" style="369" customWidth="1"/>
    <col min="6157" max="6400" width="9" style="369"/>
    <col min="6401" max="6401" width="4.875" style="369" customWidth="1"/>
    <col min="6402" max="6402" width="3.125" style="369" customWidth="1"/>
    <col min="6403" max="6403" width="4.875" style="369" customWidth="1"/>
    <col min="6404" max="6412" width="9.875" style="369" customWidth="1"/>
    <col min="6413" max="6656" width="9" style="369"/>
    <col min="6657" max="6657" width="4.875" style="369" customWidth="1"/>
    <col min="6658" max="6658" width="3.125" style="369" customWidth="1"/>
    <col min="6659" max="6659" width="4.875" style="369" customWidth="1"/>
    <col min="6660" max="6668" width="9.875" style="369" customWidth="1"/>
    <col min="6669" max="6912" width="9" style="369"/>
    <col min="6913" max="6913" width="4.875" style="369" customWidth="1"/>
    <col min="6914" max="6914" width="3.125" style="369" customWidth="1"/>
    <col min="6915" max="6915" width="4.875" style="369" customWidth="1"/>
    <col min="6916" max="6924" width="9.875" style="369" customWidth="1"/>
    <col min="6925" max="7168" width="9" style="369"/>
    <col min="7169" max="7169" width="4.875" style="369" customWidth="1"/>
    <col min="7170" max="7170" width="3.125" style="369" customWidth="1"/>
    <col min="7171" max="7171" width="4.875" style="369" customWidth="1"/>
    <col min="7172" max="7180" width="9.875" style="369" customWidth="1"/>
    <col min="7181" max="7424" width="9" style="369"/>
    <col min="7425" max="7425" width="4.875" style="369" customWidth="1"/>
    <col min="7426" max="7426" width="3.125" style="369" customWidth="1"/>
    <col min="7427" max="7427" width="4.875" style="369" customWidth="1"/>
    <col min="7428" max="7436" width="9.875" style="369" customWidth="1"/>
    <col min="7437" max="7680" width="9" style="369"/>
    <col min="7681" max="7681" width="4.875" style="369" customWidth="1"/>
    <col min="7682" max="7682" width="3.125" style="369" customWidth="1"/>
    <col min="7683" max="7683" width="4.875" style="369" customWidth="1"/>
    <col min="7684" max="7692" width="9.875" style="369" customWidth="1"/>
    <col min="7693" max="7936" width="9" style="369"/>
    <col min="7937" max="7937" width="4.875" style="369" customWidth="1"/>
    <col min="7938" max="7938" width="3.125" style="369" customWidth="1"/>
    <col min="7939" max="7939" width="4.875" style="369" customWidth="1"/>
    <col min="7940" max="7948" width="9.875" style="369" customWidth="1"/>
    <col min="7949" max="8192" width="9" style="369"/>
    <col min="8193" max="8193" width="4.875" style="369" customWidth="1"/>
    <col min="8194" max="8194" width="3.125" style="369" customWidth="1"/>
    <col min="8195" max="8195" width="4.875" style="369" customWidth="1"/>
    <col min="8196" max="8204" width="9.875" style="369" customWidth="1"/>
    <col min="8205" max="8448" width="9" style="369"/>
    <col min="8449" max="8449" width="4.875" style="369" customWidth="1"/>
    <col min="8450" max="8450" width="3.125" style="369" customWidth="1"/>
    <col min="8451" max="8451" width="4.875" style="369" customWidth="1"/>
    <col min="8452" max="8460" width="9.875" style="369" customWidth="1"/>
    <col min="8461" max="8704" width="9" style="369"/>
    <col min="8705" max="8705" width="4.875" style="369" customWidth="1"/>
    <col min="8706" max="8706" width="3.125" style="369" customWidth="1"/>
    <col min="8707" max="8707" width="4.875" style="369" customWidth="1"/>
    <col min="8708" max="8716" width="9.875" style="369" customWidth="1"/>
    <col min="8717" max="8960" width="9" style="369"/>
    <col min="8961" max="8961" width="4.875" style="369" customWidth="1"/>
    <col min="8962" max="8962" width="3.125" style="369" customWidth="1"/>
    <col min="8963" max="8963" width="4.875" style="369" customWidth="1"/>
    <col min="8964" max="8972" width="9.875" style="369" customWidth="1"/>
    <col min="8973" max="9216" width="9" style="369"/>
    <col min="9217" max="9217" width="4.875" style="369" customWidth="1"/>
    <col min="9218" max="9218" width="3.125" style="369" customWidth="1"/>
    <col min="9219" max="9219" width="4.875" style="369" customWidth="1"/>
    <col min="9220" max="9228" width="9.875" style="369" customWidth="1"/>
    <col min="9229" max="9472" width="9" style="369"/>
    <col min="9473" max="9473" width="4.875" style="369" customWidth="1"/>
    <col min="9474" max="9474" width="3.125" style="369" customWidth="1"/>
    <col min="9475" max="9475" width="4.875" style="369" customWidth="1"/>
    <col min="9476" max="9484" width="9.875" style="369" customWidth="1"/>
    <col min="9485" max="9728" width="9" style="369"/>
    <col min="9729" max="9729" width="4.875" style="369" customWidth="1"/>
    <col min="9730" max="9730" width="3.125" style="369" customWidth="1"/>
    <col min="9731" max="9731" width="4.875" style="369" customWidth="1"/>
    <col min="9732" max="9740" width="9.875" style="369" customWidth="1"/>
    <col min="9741" max="9984" width="9" style="369"/>
    <col min="9985" max="9985" width="4.875" style="369" customWidth="1"/>
    <col min="9986" max="9986" width="3.125" style="369" customWidth="1"/>
    <col min="9987" max="9987" width="4.875" style="369" customWidth="1"/>
    <col min="9988" max="9996" width="9.875" style="369" customWidth="1"/>
    <col min="9997" max="10240" width="9" style="369"/>
    <col min="10241" max="10241" width="4.875" style="369" customWidth="1"/>
    <col min="10242" max="10242" width="3.125" style="369" customWidth="1"/>
    <col min="10243" max="10243" width="4.875" style="369" customWidth="1"/>
    <col min="10244" max="10252" width="9.875" style="369" customWidth="1"/>
    <col min="10253" max="10496" width="9" style="369"/>
    <col min="10497" max="10497" width="4.875" style="369" customWidth="1"/>
    <col min="10498" max="10498" width="3.125" style="369" customWidth="1"/>
    <col min="10499" max="10499" width="4.875" style="369" customWidth="1"/>
    <col min="10500" max="10508" width="9.875" style="369" customWidth="1"/>
    <col min="10509" max="10752" width="9" style="369"/>
    <col min="10753" max="10753" width="4.875" style="369" customWidth="1"/>
    <col min="10754" max="10754" width="3.125" style="369" customWidth="1"/>
    <col min="10755" max="10755" width="4.875" style="369" customWidth="1"/>
    <col min="10756" max="10764" width="9.875" style="369" customWidth="1"/>
    <col min="10765" max="11008" width="9" style="369"/>
    <col min="11009" max="11009" width="4.875" style="369" customWidth="1"/>
    <col min="11010" max="11010" width="3.125" style="369" customWidth="1"/>
    <col min="11011" max="11011" width="4.875" style="369" customWidth="1"/>
    <col min="11012" max="11020" width="9.875" style="369" customWidth="1"/>
    <col min="11021" max="11264" width="9" style="369"/>
    <col min="11265" max="11265" width="4.875" style="369" customWidth="1"/>
    <col min="11266" max="11266" width="3.125" style="369" customWidth="1"/>
    <col min="11267" max="11267" width="4.875" style="369" customWidth="1"/>
    <col min="11268" max="11276" width="9.875" style="369" customWidth="1"/>
    <col min="11277" max="11520" width="9" style="369"/>
    <col min="11521" max="11521" width="4.875" style="369" customWidth="1"/>
    <col min="11522" max="11522" width="3.125" style="369" customWidth="1"/>
    <col min="11523" max="11523" width="4.875" style="369" customWidth="1"/>
    <col min="11524" max="11532" width="9.875" style="369" customWidth="1"/>
    <col min="11533" max="11776" width="9" style="369"/>
    <col min="11777" max="11777" width="4.875" style="369" customWidth="1"/>
    <col min="11778" max="11778" width="3.125" style="369" customWidth="1"/>
    <col min="11779" max="11779" width="4.875" style="369" customWidth="1"/>
    <col min="11780" max="11788" width="9.875" style="369" customWidth="1"/>
    <col min="11789" max="12032" width="9" style="369"/>
    <col min="12033" max="12033" width="4.875" style="369" customWidth="1"/>
    <col min="12034" max="12034" width="3.125" style="369" customWidth="1"/>
    <col min="12035" max="12035" width="4.875" style="369" customWidth="1"/>
    <col min="12036" max="12044" width="9.875" style="369" customWidth="1"/>
    <col min="12045" max="12288" width="9" style="369"/>
    <col min="12289" max="12289" width="4.875" style="369" customWidth="1"/>
    <col min="12290" max="12290" width="3.125" style="369" customWidth="1"/>
    <col min="12291" max="12291" width="4.875" style="369" customWidth="1"/>
    <col min="12292" max="12300" width="9.875" style="369" customWidth="1"/>
    <col min="12301" max="12544" width="9" style="369"/>
    <col min="12545" max="12545" width="4.875" style="369" customWidth="1"/>
    <col min="12546" max="12546" width="3.125" style="369" customWidth="1"/>
    <col min="12547" max="12547" width="4.875" style="369" customWidth="1"/>
    <col min="12548" max="12556" width="9.875" style="369" customWidth="1"/>
    <col min="12557" max="12800" width="9" style="369"/>
    <col min="12801" max="12801" width="4.875" style="369" customWidth="1"/>
    <col min="12802" max="12802" width="3.125" style="369" customWidth="1"/>
    <col min="12803" max="12803" width="4.875" style="369" customWidth="1"/>
    <col min="12804" max="12812" width="9.875" style="369" customWidth="1"/>
    <col min="12813" max="13056" width="9" style="369"/>
    <col min="13057" max="13057" width="4.875" style="369" customWidth="1"/>
    <col min="13058" max="13058" width="3.125" style="369" customWidth="1"/>
    <col min="13059" max="13059" width="4.875" style="369" customWidth="1"/>
    <col min="13060" max="13068" width="9.875" style="369" customWidth="1"/>
    <col min="13069" max="13312" width="9" style="369"/>
    <col min="13313" max="13313" width="4.875" style="369" customWidth="1"/>
    <col min="13314" max="13314" width="3.125" style="369" customWidth="1"/>
    <col min="13315" max="13315" width="4.875" style="369" customWidth="1"/>
    <col min="13316" max="13324" width="9.875" style="369" customWidth="1"/>
    <col min="13325" max="13568" width="9" style="369"/>
    <col min="13569" max="13569" width="4.875" style="369" customWidth="1"/>
    <col min="13570" max="13570" width="3.125" style="369" customWidth="1"/>
    <col min="13571" max="13571" width="4.875" style="369" customWidth="1"/>
    <col min="13572" max="13580" width="9.875" style="369" customWidth="1"/>
    <col min="13581" max="13824" width="9" style="369"/>
    <col min="13825" max="13825" width="4.875" style="369" customWidth="1"/>
    <col min="13826" max="13826" width="3.125" style="369" customWidth="1"/>
    <col min="13827" max="13827" width="4.875" style="369" customWidth="1"/>
    <col min="13828" max="13836" width="9.875" style="369" customWidth="1"/>
    <col min="13837" max="14080" width="9" style="369"/>
    <col min="14081" max="14081" width="4.875" style="369" customWidth="1"/>
    <col min="14082" max="14082" width="3.125" style="369" customWidth="1"/>
    <col min="14083" max="14083" width="4.875" style="369" customWidth="1"/>
    <col min="14084" max="14092" width="9.875" style="369" customWidth="1"/>
    <col min="14093" max="14336" width="9" style="369"/>
    <col min="14337" max="14337" width="4.875" style="369" customWidth="1"/>
    <col min="14338" max="14338" width="3.125" style="369" customWidth="1"/>
    <col min="14339" max="14339" width="4.875" style="369" customWidth="1"/>
    <col min="14340" max="14348" width="9.875" style="369" customWidth="1"/>
    <col min="14349" max="14592" width="9" style="369"/>
    <col min="14593" max="14593" width="4.875" style="369" customWidth="1"/>
    <col min="14594" max="14594" width="3.125" style="369" customWidth="1"/>
    <col min="14595" max="14595" width="4.875" style="369" customWidth="1"/>
    <col min="14596" max="14604" width="9.875" style="369" customWidth="1"/>
    <col min="14605" max="14848" width="9" style="369"/>
    <col min="14849" max="14849" width="4.875" style="369" customWidth="1"/>
    <col min="14850" max="14850" width="3.125" style="369" customWidth="1"/>
    <col min="14851" max="14851" width="4.875" style="369" customWidth="1"/>
    <col min="14852" max="14860" width="9.875" style="369" customWidth="1"/>
    <col min="14861" max="15104" width="9" style="369"/>
    <col min="15105" max="15105" width="4.875" style="369" customWidth="1"/>
    <col min="15106" max="15106" width="3.125" style="369" customWidth="1"/>
    <col min="15107" max="15107" width="4.875" style="369" customWidth="1"/>
    <col min="15108" max="15116" width="9.875" style="369" customWidth="1"/>
    <col min="15117" max="15360" width="9" style="369"/>
    <col min="15361" max="15361" width="4.875" style="369" customWidth="1"/>
    <col min="15362" max="15362" width="3.125" style="369" customWidth="1"/>
    <col min="15363" max="15363" width="4.875" style="369" customWidth="1"/>
    <col min="15364" max="15372" width="9.875" style="369" customWidth="1"/>
    <col min="15373" max="15616" width="9" style="369"/>
    <col min="15617" max="15617" width="4.875" style="369" customWidth="1"/>
    <col min="15618" max="15618" width="3.125" style="369" customWidth="1"/>
    <col min="15619" max="15619" width="4.875" style="369" customWidth="1"/>
    <col min="15620" max="15628" width="9.875" style="369" customWidth="1"/>
    <col min="15629" max="15872" width="9" style="369"/>
    <col min="15873" max="15873" width="4.875" style="369" customWidth="1"/>
    <col min="15874" max="15874" width="3.125" style="369" customWidth="1"/>
    <col min="15875" max="15875" width="4.875" style="369" customWidth="1"/>
    <col min="15876" max="15884" width="9.875" style="369" customWidth="1"/>
    <col min="15885" max="16128" width="9" style="369"/>
    <col min="16129" max="16129" width="4.875" style="369" customWidth="1"/>
    <col min="16130" max="16130" width="3.125" style="369" customWidth="1"/>
    <col min="16131" max="16131" width="4.875" style="369" customWidth="1"/>
    <col min="16132" max="16140" width="9.875" style="369" customWidth="1"/>
    <col min="16141" max="16384" width="9" style="369"/>
  </cols>
  <sheetData>
    <row r="1" spans="1:43" ht="25.5">
      <c r="A1" s="409" t="s">
        <v>504</v>
      </c>
      <c r="B1" s="409"/>
      <c r="C1" s="409"/>
      <c r="D1" s="409"/>
      <c r="E1" s="409"/>
      <c r="F1" s="409"/>
      <c r="G1" s="409"/>
      <c r="H1" s="409"/>
      <c r="I1" s="409"/>
      <c r="J1" s="409"/>
      <c r="K1" s="409"/>
      <c r="L1" s="409"/>
      <c r="M1" s="410"/>
      <c r="N1" s="410"/>
      <c r="O1" s="410"/>
    </row>
    <row r="2" spans="1:43" ht="13.5" customHeight="1">
      <c r="A2" s="410"/>
      <c r="B2" s="410"/>
      <c r="C2" s="410"/>
      <c r="D2" s="410"/>
      <c r="E2" s="410"/>
      <c r="F2" s="410"/>
      <c r="G2" s="410"/>
      <c r="H2" s="410"/>
      <c r="I2" s="410"/>
      <c r="J2" s="410"/>
      <c r="K2" s="410"/>
      <c r="L2" s="410"/>
    </row>
    <row r="3" spans="1:43" ht="13.5" customHeight="1">
      <c r="A3" s="410"/>
      <c r="B3" s="410"/>
      <c r="C3" s="410"/>
      <c r="D3" s="410"/>
      <c r="E3" s="410"/>
      <c r="F3" s="410"/>
      <c r="G3" s="410"/>
      <c r="H3" s="410"/>
      <c r="I3" s="410"/>
      <c r="J3" s="410"/>
      <c r="K3" s="410"/>
      <c r="L3" s="410"/>
    </row>
    <row r="4" spans="1:43" ht="18.75" customHeight="1">
      <c r="A4" s="882" t="s">
        <v>505</v>
      </c>
      <c r="B4" s="883"/>
      <c r="C4" s="883"/>
      <c r="D4" s="884"/>
      <c r="E4" s="877"/>
      <c r="F4" s="877"/>
      <c r="G4" s="884"/>
      <c r="H4" s="884"/>
      <c r="I4" s="884"/>
      <c r="J4" s="884"/>
      <c r="K4" s="884"/>
      <c r="L4" s="885" t="s">
        <v>506</v>
      </c>
      <c r="M4" s="368"/>
      <c r="N4" s="368"/>
      <c r="O4" s="368"/>
      <c r="P4" s="368"/>
    </row>
    <row r="5" spans="1:43">
      <c r="A5" s="1085" t="s">
        <v>507</v>
      </c>
      <c r="B5" s="1085"/>
      <c r="C5" s="1120"/>
      <c r="D5" s="1124" t="s">
        <v>508</v>
      </c>
      <c r="E5" s="1125"/>
      <c r="F5" s="1125"/>
      <c r="G5" s="1125"/>
      <c r="H5" s="1125"/>
      <c r="I5" s="1125"/>
      <c r="J5" s="1119" t="s">
        <v>509</v>
      </c>
      <c r="K5" s="1069"/>
      <c r="L5" s="1069"/>
      <c r="M5" s="425"/>
      <c r="N5" s="425"/>
      <c r="O5" s="368"/>
      <c r="P5" s="368"/>
    </row>
    <row r="6" spans="1:43">
      <c r="A6" s="1088"/>
      <c r="B6" s="1088"/>
      <c r="C6" s="1126"/>
      <c r="D6" s="469" t="s">
        <v>510</v>
      </c>
      <c r="E6" s="872" t="s">
        <v>107</v>
      </c>
      <c r="F6" s="872" t="s">
        <v>511</v>
      </c>
      <c r="G6" s="1127" t="s">
        <v>110</v>
      </c>
      <c r="H6" s="1127" t="s">
        <v>25</v>
      </c>
      <c r="I6" s="872" t="s">
        <v>512</v>
      </c>
      <c r="J6" s="872" t="s">
        <v>510</v>
      </c>
      <c r="K6" s="872" t="s">
        <v>107</v>
      </c>
      <c r="L6" s="874" t="s">
        <v>511</v>
      </c>
      <c r="M6" s="425"/>
      <c r="N6" s="425"/>
      <c r="O6" s="368"/>
      <c r="P6" s="368"/>
    </row>
    <row r="7" spans="1:43">
      <c r="A7" s="1121"/>
      <c r="B7" s="1121"/>
      <c r="C7" s="1122"/>
      <c r="D7" s="470" t="s">
        <v>513</v>
      </c>
      <c r="E7" s="873" t="s">
        <v>103</v>
      </c>
      <c r="F7" s="873" t="s">
        <v>514</v>
      </c>
      <c r="G7" s="1128"/>
      <c r="H7" s="1128"/>
      <c r="I7" s="873" t="s">
        <v>515</v>
      </c>
      <c r="J7" s="873" t="s">
        <v>513</v>
      </c>
      <c r="K7" s="873" t="s">
        <v>103</v>
      </c>
      <c r="L7" s="875" t="s">
        <v>514</v>
      </c>
      <c r="M7" s="425"/>
      <c r="N7" s="425"/>
      <c r="O7" s="368"/>
      <c r="P7" s="425"/>
      <c r="Q7" s="425"/>
      <c r="R7" s="425"/>
      <c r="S7" s="425"/>
    </row>
    <row r="8" spans="1:43">
      <c r="A8" s="375" t="s">
        <v>346</v>
      </c>
      <c r="B8" s="871" t="s">
        <v>347</v>
      </c>
      <c r="C8" s="464" t="s">
        <v>893</v>
      </c>
      <c r="D8" s="400">
        <v>39826</v>
      </c>
      <c r="E8" s="429">
        <v>13558</v>
      </c>
      <c r="F8" s="429">
        <v>5176</v>
      </c>
      <c r="G8" s="441">
        <v>38.200000000000003</v>
      </c>
      <c r="H8" s="441">
        <v>14.7</v>
      </c>
      <c r="I8" s="472">
        <v>1.78</v>
      </c>
      <c r="J8" s="429">
        <v>15682</v>
      </c>
      <c r="K8" s="429">
        <v>4554</v>
      </c>
      <c r="L8" s="429">
        <v>2127</v>
      </c>
      <c r="M8" s="471"/>
      <c r="N8" s="471"/>
      <c r="O8" s="368"/>
      <c r="P8" s="368"/>
    </row>
    <row r="9" spans="1:43">
      <c r="A9" s="375"/>
      <c r="B9" s="871">
        <v>2</v>
      </c>
      <c r="C9" s="464"/>
      <c r="D9" s="400">
        <v>33283</v>
      </c>
      <c r="E9" s="429">
        <v>13016</v>
      </c>
      <c r="F9" s="429">
        <v>4411</v>
      </c>
      <c r="G9" s="441">
        <v>33.9</v>
      </c>
      <c r="H9" s="441">
        <v>15.5</v>
      </c>
      <c r="I9" s="472">
        <v>1.42</v>
      </c>
      <c r="J9" s="429">
        <v>12902</v>
      </c>
      <c r="K9" s="429">
        <v>4349</v>
      </c>
      <c r="L9" s="429">
        <v>1885</v>
      </c>
      <c r="M9" s="471"/>
      <c r="N9" s="471"/>
    </row>
    <row r="10" spans="1:43">
      <c r="A10" s="375"/>
      <c r="B10" s="871">
        <v>3</v>
      </c>
      <c r="C10" s="464"/>
      <c r="D10" s="400">
        <v>33359</v>
      </c>
      <c r="E10" s="429">
        <v>12676</v>
      </c>
      <c r="F10" s="429">
        <v>4476</v>
      </c>
      <c r="G10" s="441">
        <v>35.299999999999997</v>
      </c>
      <c r="H10" s="441">
        <v>15.2</v>
      </c>
      <c r="I10" s="472">
        <v>1.37</v>
      </c>
      <c r="J10" s="429">
        <v>12674</v>
      </c>
      <c r="K10" s="429">
        <v>4388</v>
      </c>
      <c r="L10" s="429">
        <v>2011</v>
      </c>
      <c r="M10" s="471"/>
      <c r="N10" s="471"/>
    </row>
    <row r="11" spans="1:43">
      <c r="A11" s="375"/>
      <c r="B11" s="871">
        <v>4</v>
      </c>
      <c r="C11" s="464"/>
      <c r="D11" s="400">
        <v>35041</v>
      </c>
      <c r="E11" s="429">
        <v>12969</v>
      </c>
      <c r="F11" s="429">
        <v>4330</v>
      </c>
      <c r="G11" s="441">
        <v>33.4</v>
      </c>
      <c r="H11" s="441">
        <v>13.9</v>
      </c>
      <c r="I11" s="472">
        <v>1.42</v>
      </c>
      <c r="J11" s="429">
        <v>12982</v>
      </c>
      <c r="K11" s="429">
        <v>4578</v>
      </c>
      <c r="L11" s="429">
        <v>1825</v>
      </c>
      <c r="M11" s="471"/>
      <c r="N11" s="471"/>
      <c r="O11" s="473"/>
    </row>
    <row r="12" spans="1:43">
      <c r="A12" s="375"/>
      <c r="B12" s="871">
        <v>5</v>
      </c>
      <c r="C12" s="464"/>
      <c r="D12" s="400">
        <v>35174</v>
      </c>
      <c r="E12" s="429">
        <v>12900</v>
      </c>
      <c r="F12" s="429">
        <v>4625</v>
      </c>
      <c r="G12" s="441">
        <v>35.9</v>
      </c>
      <c r="H12" s="441">
        <v>14.3</v>
      </c>
      <c r="I12" s="472">
        <v>1.39</v>
      </c>
      <c r="J12" s="429">
        <v>12709</v>
      </c>
      <c r="K12" s="429">
        <v>4552</v>
      </c>
      <c r="L12" s="429">
        <v>2077</v>
      </c>
      <c r="M12" s="474"/>
      <c r="N12" s="474"/>
      <c r="O12" s="471"/>
      <c r="P12" s="475"/>
      <c r="Q12" s="475"/>
      <c r="R12" s="475"/>
      <c r="S12" s="476"/>
      <c r="T12" s="476"/>
      <c r="U12" s="476"/>
      <c r="V12" s="476"/>
      <c r="W12" s="476"/>
      <c r="X12" s="476"/>
      <c r="Y12" s="476"/>
      <c r="Z12" s="476"/>
      <c r="AA12" s="476"/>
      <c r="AB12" s="477"/>
      <c r="AC12" s="477"/>
      <c r="AD12" s="477"/>
      <c r="AE12" s="477"/>
      <c r="AF12" s="475"/>
      <c r="AG12" s="475"/>
      <c r="AH12" s="475"/>
      <c r="AI12" s="475"/>
      <c r="AJ12" s="475"/>
      <c r="AK12" s="475"/>
      <c r="AL12" s="475"/>
      <c r="AM12" s="475"/>
      <c r="AN12" s="475"/>
      <c r="AO12" s="475"/>
      <c r="AP12" s="475"/>
      <c r="AQ12" s="475"/>
    </row>
    <row r="13" spans="1:43">
      <c r="A13" s="425"/>
      <c r="B13" s="871"/>
      <c r="C13" s="464"/>
      <c r="D13" s="400"/>
      <c r="E13" s="429"/>
      <c r="F13" s="429"/>
      <c r="G13" s="441"/>
      <c r="H13" s="441"/>
      <c r="I13" s="472"/>
      <c r="J13" s="429"/>
      <c r="K13" s="429"/>
      <c r="L13" s="429"/>
      <c r="M13" s="429"/>
      <c r="N13" s="429"/>
      <c r="O13" s="471"/>
      <c r="P13" s="475"/>
      <c r="Q13" s="475"/>
      <c r="R13" s="475"/>
      <c r="S13" s="476"/>
      <c r="T13" s="476"/>
      <c r="U13" s="476"/>
      <c r="V13" s="476"/>
      <c r="W13" s="476"/>
      <c r="X13" s="476"/>
      <c r="Y13" s="476"/>
      <c r="Z13" s="476"/>
      <c r="AA13" s="476"/>
      <c r="AB13" s="477"/>
      <c r="AC13" s="477"/>
      <c r="AD13" s="477"/>
      <c r="AE13" s="477"/>
      <c r="AF13" s="475"/>
      <c r="AG13" s="475"/>
      <c r="AH13" s="475"/>
      <c r="AI13" s="475"/>
      <c r="AJ13" s="475"/>
      <c r="AK13" s="475"/>
      <c r="AL13" s="475"/>
      <c r="AM13" s="475"/>
      <c r="AN13" s="475"/>
      <c r="AO13" s="475"/>
      <c r="AP13" s="475"/>
      <c r="AQ13" s="475"/>
    </row>
    <row r="14" spans="1:43">
      <c r="A14" s="375" t="s">
        <v>894</v>
      </c>
      <c r="B14" s="871">
        <v>1</v>
      </c>
      <c r="C14" s="464" t="s">
        <v>895</v>
      </c>
      <c r="D14" s="400">
        <v>3277</v>
      </c>
      <c r="E14" s="429">
        <v>1163</v>
      </c>
      <c r="F14" s="429">
        <v>293</v>
      </c>
      <c r="G14" s="441">
        <v>25.2</v>
      </c>
      <c r="H14" s="441">
        <v>9.9</v>
      </c>
      <c r="I14" s="472">
        <v>1.52</v>
      </c>
      <c r="J14" s="429">
        <v>1195</v>
      </c>
      <c r="K14" s="429">
        <v>405</v>
      </c>
      <c r="L14" s="429">
        <v>136</v>
      </c>
      <c r="M14" s="471"/>
      <c r="N14" s="471"/>
      <c r="O14" s="471"/>
      <c r="P14" s="475"/>
      <c r="Q14" s="475"/>
      <c r="R14" s="475"/>
      <c r="S14" s="476"/>
      <c r="T14" s="476"/>
      <c r="U14" s="476"/>
      <c r="V14" s="476"/>
      <c r="W14" s="476"/>
      <c r="X14" s="476"/>
      <c r="Y14" s="476"/>
      <c r="Z14" s="476"/>
      <c r="AA14" s="476"/>
      <c r="AB14" s="477"/>
      <c r="AC14" s="477"/>
      <c r="AD14" s="477"/>
      <c r="AE14" s="477"/>
      <c r="AF14" s="475"/>
      <c r="AG14" s="475"/>
      <c r="AH14" s="475"/>
      <c r="AI14" s="475"/>
      <c r="AJ14" s="475"/>
      <c r="AK14" s="475"/>
      <c r="AL14" s="475"/>
      <c r="AM14" s="475"/>
      <c r="AN14" s="475"/>
      <c r="AO14" s="475"/>
      <c r="AP14" s="475"/>
      <c r="AQ14" s="475"/>
    </row>
    <row r="15" spans="1:43">
      <c r="A15" s="425"/>
      <c r="B15" s="871">
        <v>2</v>
      </c>
      <c r="C15" s="478"/>
      <c r="D15" s="400">
        <v>3001</v>
      </c>
      <c r="E15" s="429">
        <v>1100</v>
      </c>
      <c r="F15" s="429">
        <v>393</v>
      </c>
      <c r="G15" s="441">
        <v>35.700000000000003</v>
      </c>
      <c r="H15" s="441">
        <v>14.3</v>
      </c>
      <c r="I15" s="472">
        <v>1.46</v>
      </c>
      <c r="J15" s="429">
        <v>1152</v>
      </c>
      <c r="K15" s="429">
        <v>368</v>
      </c>
      <c r="L15" s="429">
        <v>181</v>
      </c>
      <c r="M15" s="471"/>
      <c r="N15" s="471"/>
      <c r="O15" s="479"/>
      <c r="P15" s="479"/>
      <c r="Q15" s="475"/>
      <c r="R15" s="475"/>
      <c r="S15" s="476"/>
      <c r="T15" s="476"/>
      <c r="U15" s="476"/>
      <c r="V15" s="476"/>
      <c r="W15" s="476"/>
      <c r="X15" s="476"/>
      <c r="Y15" s="476"/>
      <c r="Z15" s="476"/>
      <c r="AA15" s="476"/>
      <c r="AB15" s="477"/>
      <c r="AC15" s="477"/>
      <c r="AD15" s="477"/>
      <c r="AE15" s="477"/>
      <c r="AF15" s="475"/>
      <c r="AG15" s="475"/>
      <c r="AH15" s="475"/>
      <c r="AI15" s="475"/>
      <c r="AJ15" s="475"/>
      <c r="AK15" s="475"/>
      <c r="AL15" s="475"/>
      <c r="AM15" s="475"/>
      <c r="AN15" s="475"/>
      <c r="AO15" s="475"/>
      <c r="AP15" s="475"/>
      <c r="AQ15" s="475"/>
    </row>
    <row r="16" spans="1:43">
      <c r="A16" s="467"/>
      <c r="B16" s="871">
        <v>3</v>
      </c>
      <c r="C16" s="467"/>
      <c r="D16" s="400">
        <v>2884</v>
      </c>
      <c r="E16" s="429">
        <v>1162</v>
      </c>
      <c r="F16" s="429">
        <v>516</v>
      </c>
      <c r="G16" s="441">
        <v>44.4</v>
      </c>
      <c r="H16" s="441">
        <v>20.399999999999999</v>
      </c>
      <c r="I16" s="472">
        <v>1.41</v>
      </c>
      <c r="J16" s="429">
        <v>975</v>
      </c>
      <c r="K16" s="429">
        <v>386</v>
      </c>
      <c r="L16" s="429">
        <v>229</v>
      </c>
      <c r="M16" s="471"/>
      <c r="N16" s="471"/>
      <c r="O16" s="475"/>
      <c r="P16" s="475"/>
      <c r="Q16" s="475"/>
      <c r="R16" s="475"/>
      <c r="S16" s="476"/>
      <c r="T16" s="476"/>
      <c r="U16" s="476"/>
      <c r="V16" s="476"/>
      <c r="W16" s="476"/>
      <c r="X16" s="476"/>
      <c r="Y16" s="476"/>
      <c r="Z16" s="476"/>
      <c r="AA16" s="476"/>
      <c r="AB16" s="477"/>
      <c r="AC16" s="477"/>
      <c r="AD16" s="477"/>
      <c r="AE16" s="477"/>
      <c r="AF16" s="475"/>
      <c r="AG16" s="475"/>
      <c r="AH16" s="475"/>
      <c r="AI16" s="475"/>
      <c r="AJ16" s="475"/>
      <c r="AK16" s="475"/>
      <c r="AL16" s="475"/>
      <c r="AM16" s="475"/>
      <c r="AN16" s="475"/>
      <c r="AO16" s="475"/>
      <c r="AP16" s="475"/>
      <c r="AQ16" s="475"/>
    </row>
    <row r="17" spans="1:43">
      <c r="A17" s="467"/>
      <c r="B17" s="871">
        <v>4</v>
      </c>
      <c r="C17" s="467"/>
      <c r="D17" s="400">
        <v>3038</v>
      </c>
      <c r="E17" s="429">
        <v>1375</v>
      </c>
      <c r="F17" s="429">
        <v>419</v>
      </c>
      <c r="G17" s="441">
        <v>30.5</v>
      </c>
      <c r="H17" s="441">
        <v>13.9</v>
      </c>
      <c r="I17" s="472">
        <v>1.36</v>
      </c>
      <c r="J17" s="429">
        <v>1140</v>
      </c>
      <c r="K17" s="429">
        <v>591</v>
      </c>
      <c r="L17" s="429">
        <v>189</v>
      </c>
      <c r="M17" s="471"/>
      <c r="N17" s="471"/>
      <c r="O17" s="475"/>
      <c r="P17" s="475"/>
      <c r="Q17" s="475"/>
      <c r="R17" s="475"/>
      <c r="S17" s="476"/>
      <c r="T17" s="476"/>
      <c r="U17" s="476"/>
      <c r="V17" s="476"/>
      <c r="W17" s="476"/>
      <c r="X17" s="476"/>
      <c r="Y17" s="476"/>
      <c r="Z17" s="476"/>
      <c r="AA17" s="476"/>
      <c r="AB17" s="477"/>
      <c r="AC17" s="477"/>
      <c r="AD17" s="477"/>
      <c r="AE17" s="477"/>
      <c r="AF17" s="475"/>
      <c r="AG17" s="475"/>
      <c r="AH17" s="475"/>
      <c r="AI17" s="475"/>
      <c r="AJ17" s="475"/>
      <c r="AK17" s="475"/>
      <c r="AL17" s="475"/>
      <c r="AM17" s="475"/>
      <c r="AN17" s="475"/>
      <c r="AO17" s="475"/>
      <c r="AP17" s="475"/>
      <c r="AQ17" s="475"/>
    </row>
    <row r="18" spans="1:43">
      <c r="A18" s="419"/>
      <c r="B18" s="871">
        <v>5</v>
      </c>
      <c r="C18" s="742"/>
      <c r="D18" s="400">
        <v>2787</v>
      </c>
      <c r="E18" s="429">
        <v>1113</v>
      </c>
      <c r="F18" s="429">
        <v>395</v>
      </c>
      <c r="G18" s="441">
        <v>35.5</v>
      </c>
      <c r="H18" s="441">
        <v>16.399999999999999</v>
      </c>
      <c r="I18" s="472">
        <v>1.29</v>
      </c>
      <c r="J18" s="429">
        <v>986</v>
      </c>
      <c r="K18" s="429">
        <v>424</v>
      </c>
      <c r="L18" s="429">
        <v>191</v>
      </c>
      <c r="M18" s="471"/>
      <c r="N18" s="471"/>
      <c r="O18" s="475"/>
      <c r="P18" s="475"/>
      <c r="Q18" s="475"/>
      <c r="R18" s="475"/>
      <c r="S18" s="476"/>
      <c r="T18" s="476"/>
      <c r="U18" s="476"/>
      <c r="V18" s="476"/>
      <c r="W18" s="476"/>
      <c r="X18" s="476"/>
      <c r="Y18" s="476"/>
      <c r="Z18" s="476"/>
      <c r="AA18" s="476"/>
      <c r="AB18" s="477"/>
      <c r="AC18" s="477"/>
      <c r="AD18" s="477"/>
      <c r="AE18" s="477"/>
      <c r="AF18" s="475"/>
      <c r="AG18" s="475"/>
      <c r="AH18" s="475"/>
      <c r="AI18" s="475"/>
      <c r="AJ18" s="475"/>
      <c r="AK18" s="475"/>
      <c r="AL18" s="475"/>
      <c r="AM18" s="475"/>
      <c r="AN18" s="475"/>
      <c r="AO18" s="475"/>
      <c r="AP18" s="475"/>
      <c r="AQ18" s="475"/>
    </row>
    <row r="19" spans="1:43">
      <c r="A19" s="467"/>
      <c r="B19" s="871">
        <v>6</v>
      </c>
      <c r="C19" s="467"/>
      <c r="D19" s="400">
        <v>2701</v>
      </c>
      <c r="E19" s="429">
        <v>1099</v>
      </c>
      <c r="F19" s="429">
        <v>405</v>
      </c>
      <c r="G19" s="441">
        <v>36.9</v>
      </c>
      <c r="H19" s="441">
        <v>16.399999999999999</v>
      </c>
      <c r="I19" s="472">
        <v>1.29</v>
      </c>
      <c r="J19" s="429">
        <v>927</v>
      </c>
      <c r="K19" s="429">
        <v>397</v>
      </c>
      <c r="L19" s="429">
        <v>187</v>
      </c>
      <c r="M19" s="471"/>
      <c r="N19" s="471"/>
      <c r="O19" s="475"/>
      <c r="P19" s="475"/>
      <c r="Q19" s="475"/>
      <c r="R19" s="475"/>
      <c r="S19" s="476"/>
      <c r="T19" s="476"/>
      <c r="U19" s="476"/>
      <c r="V19" s="476"/>
      <c r="W19" s="476"/>
      <c r="X19" s="476"/>
      <c r="Y19" s="476"/>
      <c r="Z19" s="476"/>
      <c r="AA19" s="476"/>
      <c r="AB19" s="477"/>
      <c r="AC19" s="477"/>
      <c r="AD19" s="477"/>
      <c r="AE19" s="477"/>
      <c r="AF19" s="475"/>
      <c r="AG19" s="475"/>
      <c r="AH19" s="475"/>
      <c r="AI19" s="475"/>
      <c r="AJ19" s="475"/>
      <c r="AK19" s="475"/>
      <c r="AL19" s="475"/>
      <c r="AM19" s="475"/>
      <c r="AN19" s="475"/>
      <c r="AO19" s="475"/>
      <c r="AP19" s="475"/>
      <c r="AQ19" s="475"/>
    </row>
    <row r="20" spans="1:43">
      <c r="A20" s="467"/>
      <c r="B20" s="871">
        <v>7</v>
      </c>
      <c r="C20" s="467"/>
      <c r="D20" s="400">
        <v>3017</v>
      </c>
      <c r="E20" s="429">
        <v>969</v>
      </c>
      <c r="F20" s="429">
        <v>355</v>
      </c>
      <c r="G20" s="441">
        <v>36.6</v>
      </c>
      <c r="H20" s="441">
        <v>12.2</v>
      </c>
      <c r="I20" s="472">
        <v>1.34</v>
      </c>
      <c r="J20" s="429">
        <v>1130</v>
      </c>
      <c r="K20" s="429">
        <v>334</v>
      </c>
      <c r="L20" s="429">
        <v>158</v>
      </c>
      <c r="M20" s="471"/>
      <c r="N20" s="471"/>
      <c r="O20" s="475"/>
      <c r="P20" s="475"/>
      <c r="Q20" s="475"/>
      <c r="R20" s="475"/>
      <c r="S20" s="476"/>
      <c r="T20" s="476"/>
      <c r="U20" s="476"/>
      <c r="V20" s="476"/>
      <c r="W20" s="476"/>
      <c r="X20" s="476"/>
      <c r="Y20" s="476"/>
      <c r="Z20" s="476"/>
      <c r="AA20" s="476"/>
      <c r="AB20" s="477"/>
      <c r="AC20" s="477"/>
      <c r="AD20" s="477"/>
      <c r="AE20" s="477"/>
      <c r="AF20" s="475"/>
      <c r="AG20" s="475"/>
      <c r="AH20" s="475"/>
      <c r="AI20" s="475"/>
      <c r="AJ20" s="475"/>
      <c r="AK20" s="475"/>
      <c r="AL20" s="475"/>
      <c r="AM20" s="475"/>
      <c r="AN20" s="475"/>
      <c r="AO20" s="475"/>
      <c r="AP20" s="475"/>
      <c r="AQ20" s="475"/>
    </row>
    <row r="21" spans="1:43">
      <c r="A21" s="467"/>
      <c r="B21" s="871">
        <v>8</v>
      </c>
      <c r="C21" s="467"/>
      <c r="D21" s="400">
        <v>2660</v>
      </c>
      <c r="E21" s="429">
        <v>1044</v>
      </c>
      <c r="F21" s="429">
        <v>341</v>
      </c>
      <c r="G21" s="441">
        <v>32.700000000000003</v>
      </c>
      <c r="H21" s="441">
        <v>15</v>
      </c>
      <c r="I21" s="472">
        <v>1.32</v>
      </c>
      <c r="J21" s="429">
        <v>910</v>
      </c>
      <c r="K21" s="429">
        <v>325</v>
      </c>
      <c r="L21" s="429">
        <v>152</v>
      </c>
      <c r="M21" s="471"/>
      <c r="N21" s="471"/>
      <c r="O21" s="475"/>
      <c r="P21" s="475"/>
      <c r="Q21" s="475"/>
      <c r="R21" s="475"/>
      <c r="S21" s="476"/>
      <c r="T21" s="476"/>
      <c r="U21" s="476"/>
      <c r="V21" s="476"/>
      <c r="W21" s="476"/>
      <c r="X21" s="476"/>
      <c r="Y21" s="476"/>
      <c r="Z21" s="476"/>
      <c r="AA21" s="476"/>
      <c r="AB21" s="477"/>
      <c r="AC21" s="477"/>
      <c r="AD21" s="477"/>
      <c r="AE21" s="477"/>
      <c r="AF21" s="475"/>
      <c r="AG21" s="475"/>
      <c r="AH21" s="475"/>
      <c r="AI21" s="475"/>
      <c r="AJ21" s="475"/>
      <c r="AK21" s="475"/>
      <c r="AL21" s="475"/>
      <c r="AM21" s="475"/>
      <c r="AN21" s="475"/>
      <c r="AO21" s="475"/>
      <c r="AP21" s="475"/>
      <c r="AQ21" s="475"/>
    </row>
    <row r="22" spans="1:43">
      <c r="A22" s="467"/>
      <c r="B22" s="871">
        <v>9</v>
      </c>
      <c r="C22" s="467"/>
      <c r="D22" s="400">
        <v>2916</v>
      </c>
      <c r="E22" s="429">
        <v>1029</v>
      </c>
      <c r="F22" s="429">
        <v>385</v>
      </c>
      <c r="G22" s="441">
        <v>37.4</v>
      </c>
      <c r="H22" s="441">
        <v>14.7</v>
      </c>
      <c r="I22" s="472">
        <v>1.38</v>
      </c>
      <c r="J22" s="429">
        <v>1062</v>
      </c>
      <c r="K22" s="429">
        <v>391</v>
      </c>
      <c r="L22" s="429">
        <v>158</v>
      </c>
      <c r="M22" s="471"/>
      <c r="N22" s="471"/>
      <c r="O22" s="475"/>
      <c r="P22" s="475"/>
      <c r="Q22" s="475"/>
      <c r="R22" s="475"/>
      <c r="S22" s="476"/>
      <c r="T22" s="476"/>
      <c r="U22" s="476"/>
      <c r="V22" s="476"/>
      <c r="W22" s="476"/>
      <c r="X22" s="476"/>
      <c r="Y22" s="476"/>
      <c r="Z22" s="476"/>
      <c r="AA22" s="476"/>
      <c r="AB22" s="477"/>
      <c r="AC22" s="477"/>
      <c r="AD22" s="477"/>
      <c r="AE22" s="477"/>
      <c r="AF22" s="475"/>
      <c r="AG22" s="475"/>
      <c r="AH22" s="475"/>
      <c r="AI22" s="475"/>
      <c r="AJ22" s="475"/>
      <c r="AK22" s="475"/>
      <c r="AL22" s="475"/>
      <c r="AM22" s="475"/>
      <c r="AN22" s="475"/>
      <c r="AO22" s="475"/>
      <c r="AP22" s="475"/>
      <c r="AQ22" s="475"/>
    </row>
    <row r="23" spans="1:43">
      <c r="A23" s="425"/>
      <c r="B23" s="871">
        <v>10</v>
      </c>
      <c r="C23" s="467"/>
      <c r="D23" s="400">
        <v>3129</v>
      </c>
      <c r="E23" s="429">
        <v>1096</v>
      </c>
      <c r="F23" s="429">
        <v>397</v>
      </c>
      <c r="G23" s="441">
        <v>36.200000000000003</v>
      </c>
      <c r="H23" s="441">
        <v>13.8</v>
      </c>
      <c r="I23" s="472">
        <v>1.37</v>
      </c>
      <c r="J23" s="429">
        <v>1074</v>
      </c>
      <c r="K23" s="429">
        <v>364</v>
      </c>
      <c r="L23" s="429">
        <v>184</v>
      </c>
      <c r="M23" s="471"/>
      <c r="N23" s="471"/>
      <c r="O23" s="479"/>
      <c r="P23" s="479"/>
      <c r="Q23" s="475"/>
      <c r="R23" s="475"/>
      <c r="S23" s="476"/>
      <c r="T23" s="476"/>
      <c r="U23" s="476"/>
      <c r="V23" s="476"/>
      <c r="W23" s="476"/>
      <c r="X23" s="476"/>
      <c r="Y23" s="476"/>
      <c r="Z23" s="476"/>
      <c r="AA23" s="476"/>
      <c r="AB23" s="477"/>
      <c r="AC23" s="477"/>
      <c r="AD23" s="477"/>
      <c r="AE23" s="477"/>
      <c r="AF23" s="475"/>
      <c r="AG23" s="475"/>
      <c r="AH23" s="475"/>
      <c r="AI23" s="475"/>
      <c r="AJ23" s="475"/>
      <c r="AK23" s="475"/>
      <c r="AL23" s="475"/>
      <c r="AM23" s="475"/>
      <c r="AN23" s="475"/>
      <c r="AO23" s="475"/>
      <c r="AP23" s="475"/>
      <c r="AQ23" s="475"/>
    </row>
    <row r="24" spans="1:43">
      <c r="A24" s="425"/>
      <c r="B24" s="871">
        <v>11</v>
      </c>
      <c r="C24" s="467"/>
      <c r="D24" s="400">
        <v>2920</v>
      </c>
      <c r="E24" s="429">
        <v>969</v>
      </c>
      <c r="F24" s="429">
        <v>389</v>
      </c>
      <c r="G24" s="441">
        <v>40.1</v>
      </c>
      <c r="H24" s="441">
        <v>12.7</v>
      </c>
      <c r="I24" s="472">
        <v>1.42</v>
      </c>
      <c r="J24" s="429">
        <v>1100</v>
      </c>
      <c r="K24" s="429">
        <v>323</v>
      </c>
      <c r="L24" s="429">
        <v>171</v>
      </c>
      <c r="M24" s="471"/>
      <c r="N24" s="471"/>
      <c r="O24" s="479"/>
      <c r="P24" s="479"/>
      <c r="Q24" s="475"/>
      <c r="R24" s="475"/>
      <c r="S24" s="476"/>
      <c r="T24" s="476"/>
      <c r="U24" s="476"/>
      <c r="V24" s="476"/>
      <c r="W24" s="476"/>
      <c r="X24" s="476"/>
      <c r="Y24" s="476"/>
      <c r="Z24" s="476"/>
      <c r="AA24" s="476"/>
      <c r="AB24" s="477"/>
      <c r="AC24" s="477"/>
      <c r="AD24" s="477"/>
      <c r="AE24" s="477"/>
      <c r="AF24" s="475"/>
      <c r="AG24" s="475"/>
      <c r="AH24" s="475"/>
      <c r="AI24" s="475"/>
      <c r="AN24" s="475"/>
      <c r="AO24" s="475"/>
      <c r="AP24" s="475"/>
      <c r="AQ24" s="475"/>
    </row>
    <row r="25" spans="1:43">
      <c r="A25" s="883"/>
      <c r="B25" s="886">
        <v>12</v>
      </c>
      <c r="C25" s="887"/>
      <c r="D25" s="406">
        <v>2844</v>
      </c>
      <c r="E25" s="888">
        <v>781</v>
      </c>
      <c r="F25" s="888">
        <v>337</v>
      </c>
      <c r="G25" s="889">
        <v>43.1</v>
      </c>
      <c r="H25" s="889">
        <v>12.4</v>
      </c>
      <c r="I25" s="890">
        <v>1.49</v>
      </c>
      <c r="J25" s="888">
        <v>1058</v>
      </c>
      <c r="K25" s="888">
        <v>244</v>
      </c>
      <c r="L25" s="888">
        <v>141</v>
      </c>
      <c r="M25" s="471"/>
      <c r="N25" s="471"/>
      <c r="O25" s="479"/>
      <c r="P25" s="479"/>
      <c r="Q25" s="475"/>
      <c r="R25" s="475"/>
      <c r="S25" s="476"/>
      <c r="T25" s="476"/>
      <c r="U25" s="476"/>
      <c r="V25" s="476"/>
      <c r="W25" s="476"/>
      <c r="X25" s="476"/>
      <c r="Y25" s="476"/>
      <c r="Z25" s="476"/>
      <c r="AA25" s="476"/>
      <c r="AB25" s="477"/>
      <c r="AC25" s="477"/>
      <c r="AD25" s="477"/>
      <c r="AE25" s="477"/>
      <c r="AF25" s="475"/>
      <c r="AG25" s="475"/>
      <c r="AH25" s="475"/>
      <c r="AI25" s="475"/>
      <c r="AJ25" s="475"/>
      <c r="AK25" s="475"/>
      <c r="AL25" s="475"/>
      <c r="AM25" s="475"/>
      <c r="AN25" s="475"/>
      <c r="AO25" s="475"/>
      <c r="AP25" s="475"/>
      <c r="AQ25" s="475"/>
    </row>
    <row r="26" spans="1:43">
      <c r="A26" s="391" t="s">
        <v>516</v>
      </c>
      <c r="B26" s="425"/>
      <c r="C26" s="425"/>
      <c r="D26" s="425"/>
      <c r="E26" s="425"/>
      <c r="F26" s="465"/>
      <c r="G26" s="465"/>
      <c r="H26" s="465"/>
      <c r="I26" s="466"/>
      <c r="J26" s="466"/>
      <c r="K26" s="466"/>
      <c r="L26" s="466"/>
      <c r="M26" s="465"/>
      <c r="N26" s="465"/>
      <c r="O26" s="465"/>
      <c r="P26" s="368"/>
    </row>
    <row r="27" spans="1:43">
      <c r="A27" s="391" t="s">
        <v>517</v>
      </c>
      <c r="B27" s="425"/>
      <c r="C27" s="425"/>
      <c r="D27" s="425"/>
      <c r="E27" s="425"/>
      <c r="F27" s="425"/>
      <c r="G27" s="425"/>
      <c r="H27" s="465"/>
      <c r="I27" s="466"/>
      <c r="J27" s="466"/>
      <c r="K27" s="466"/>
      <c r="L27" s="466"/>
      <c r="M27" s="480"/>
      <c r="N27" s="480"/>
      <c r="O27" s="480"/>
      <c r="P27" s="368"/>
      <c r="Q27" s="368"/>
      <c r="R27" s="368"/>
      <c r="S27" s="368"/>
      <c r="T27" s="368"/>
      <c r="U27" s="368"/>
      <c r="V27" s="368"/>
    </row>
  </sheetData>
  <mergeCells count="5">
    <mergeCell ref="D5:I5"/>
    <mergeCell ref="J5:L5"/>
    <mergeCell ref="A5:C7"/>
    <mergeCell ref="G6:G7"/>
    <mergeCell ref="H6:H7"/>
  </mergeCells>
  <phoneticPr fontId="5"/>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zoomScaleNormal="100" workbookViewId="0"/>
  </sheetViews>
  <sheetFormatPr defaultRowHeight="13.5"/>
  <cols>
    <col min="1" max="1" width="5" style="369" customWidth="1"/>
    <col min="2" max="2" width="3.25" style="369" customWidth="1"/>
    <col min="3" max="3" width="4.875" style="369" customWidth="1"/>
    <col min="4" max="10" width="12.375" style="369" customWidth="1"/>
    <col min="11" max="256" width="9" style="369"/>
    <col min="257" max="257" width="5" style="369" customWidth="1"/>
    <col min="258" max="258" width="3.25" style="369" customWidth="1"/>
    <col min="259" max="259" width="4.875" style="369" customWidth="1"/>
    <col min="260" max="266" width="12.375" style="369" customWidth="1"/>
    <col min="267" max="512" width="9" style="369"/>
    <col min="513" max="513" width="5" style="369" customWidth="1"/>
    <col min="514" max="514" width="3.25" style="369" customWidth="1"/>
    <col min="515" max="515" width="4.875" style="369" customWidth="1"/>
    <col min="516" max="522" width="12.375" style="369" customWidth="1"/>
    <col min="523" max="768" width="9" style="369"/>
    <col min="769" max="769" width="5" style="369" customWidth="1"/>
    <col min="770" max="770" width="3.25" style="369" customWidth="1"/>
    <col min="771" max="771" width="4.875" style="369" customWidth="1"/>
    <col min="772" max="778" width="12.375" style="369" customWidth="1"/>
    <col min="779" max="1024" width="9" style="369"/>
    <col min="1025" max="1025" width="5" style="369" customWidth="1"/>
    <col min="1026" max="1026" width="3.25" style="369" customWidth="1"/>
    <col min="1027" max="1027" width="4.875" style="369" customWidth="1"/>
    <col min="1028" max="1034" width="12.375" style="369" customWidth="1"/>
    <col min="1035" max="1280" width="9" style="369"/>
    <col min="1281" max="1281" width="5" style="369" customWidth="1"/>
    <col min="1282" max="1282" width="3.25" style="369" customWidth="1"/>
    <col min="1283" max="1283" width="4.875" style="369" customWidth="1"/>
    <col min="1284" max="1290" width="12.375" style="369" customWidth="1"/>
    <col min="1291" max="1536" width="9" style="369"/>
    <col min="1537" max="1537" width="5" style="369" customWidth="1"/>
    <col min="1538" max="1538" width="3.25" style="369" customWidth="1"/>
    <col min="1539" max="1539" width="4.875" style="369" customWidth="1"/>
    <col min="1540" max="1546" width="12.375" style="369" customWidth="1"/>
    <col min="1547" max="1792" width="9" style="369"/>
    <col min="1793" max="1793" width="5" style="369" customWidth="1"/>
    <col min="1794" max="1794" width="3.25" style="369" customWidth="1"/>
    <col min="1795" max="1795" width="4.875" style="369" customWidth="1"/>
    <col min="1796" max="1802" width="12.375" style="369" customWidth="1"/>
    <col min="1803" max="2048" width="9" style="369"/>
    <col min="2049" max="2049" width="5" style="369" customWidth="1"/>
    <col min="2050" max="2050" width="3.25" style="369" customWidth="1"/>
    <col min="2051" max="2051" width="4.875" style="369" customWidth="1"/>
    <col min="2052" max="2058" width="12.375" style="369" customWidth="1"/>
    <col min="2059" max="2304" width="9" style="369"/>
    <col min="2305" max="2305" width="5" style="369" customWidth="1"/>
    <col min="2306" max="2306" width="3.25" style="369" customWidth="1"/>
    <col min="2307" max="2307" width="4.875" style="369" customWidth="1"/>
    <col min="2308" max="2314" width="12.375" style="369" customWidth="1"/>
    <col min="2315" max="2560" width="9" style="369"/>
    <col min="2561" max="2561" width="5" style="369" customWidth="1"/>
    <col min="2562" max="2562" width="3.25" style="369" customWidth="1"/>
    <col min="2563" max="2563" width="4.875" style="369" customWidth="1"/>
    <col min="2564" max="2570" width="12.375" style="369" customWidth="1"/>
    <col min="2571" max="2816" width="9" style="369"/>
    <col min="2817" max="2817" width="5" style="369" customWidth="1"/>
    <col min="2818" max="2818" width="3.25" style="369" customWidth="1"/>
    <col min="2819" max="2819" width="4.875" style="369" customWidth="1"/>
    <col min="2820" max="2826" width="12.375" style="369" customWidth="1"/>
    <col min="2827" max="3072" width="9" style="369"/>
    <col min="3073" max="3073" width="5" style="369" customWidth="1"/>
    <col min="3074" max="3074" width="3.25" style="369" customWidth="1"/>
    <col min="3075" max="3075" width="4.875" style="369" customWidth="1"/>
    <col min="3076" max="3082" width="12.375" style="369" customWidth="1"/>
    <col min="3083" max="3328" width="9" style="369"/>
    <col min="3329" max="3329" width="5" style="369" customWidth="1"/>
    <col min="3330" max="3330" width="3.25" style="369" customWidth="1"/>
    <col min="3331" max="3331" width="4.875" style="369" customWidth="1"/>
    <col min="3332" max="3338" width="12.375" style="369" customWidth="1"/>
    <col min="3339" max="3584" width="9" style="369"/>
    <col min="3585" max="3585" width="5" style="369" customWidth="1"/>
    <col min="3586" max="3586" width="3.25" style="369" customWidth="1"/>
    <col min="3587" max="3587" width="4.875" style="369" customWidth="1"/>
    <col min="3588" max="3594" width="12.375" style="369" customWidth="1"/>
    <col min="3595" max="3840" width="9" style="369"/>
    <col min="3841" max="3841" width="5" style="369" customWidth="1"/>
    <col min="3842" max="3842" width="3.25" style="369" customWidth="1"/>
    <col min="3843" max="3843" width="4.875" style="369" customWidth="1"/>
    <col min="3844" max="3850" width="12.375" style="369" customWidth="1"/>
    <col min="3851" max="4096" width="9" style="369"/>
    <col min="4097" max="4097" width="5" style="369" customWidth="1"/>
    <col min="4098" max="4098" width="3.25" style="369" customWidth="1"/>
    <col min="4099" max="4099" width="4.875" style="369" customWidth="1"/>
    <col min="4100" max="4106" width="12.375" style="369" customWidth="1"/>
    <col min="4107" max="4352" width="9" style="369"/>
    <col min="4353" max="4353" width="5" style="369" customWidth="1"/>
    <col min="4354" max="4354" width="3.25" style="369" customWidth="1"/>
    <col min="4355" max="4355" width="4.875" style="369" customWidth="1"/>
    <col min="4356" max="4362" width="12.375" style="369" customWidth="1"/>
    <col min="4363" max="4608" width="9" style="369"/>
    <col min="4609" max="4609" width="5" style="369" customWidth="1"/>
    <col min="4610" max="4610" width="3.25" style="369" customWidth="1"/>
    <col min="4611" max="4611" width="4.875" style="369" customWidth="1"/>
    <col min="4612" max="4618" width="12.375" style="369" customWidth="1"/>
    <col min="4619" max="4864" width="9" style="369"/>
    <col min="4865" max="4865" width="5" style="369" customWidth="1"/>
    <col min="4866" max="4866" width="3.25" style="369" customWidth="1"/>
    <col min="4867" max="4867" width="4.875" style="369" customWidth="1"/>
    <col min="4868" max="4874" width="12.375" style="369" customWidth="1"/>
    <col min="4875" max="5120" width="9" style="369"/>
    <col min="5121" max="5121" width="5" style="369" customWidth="1"/>
    <col min="5122" max="5122" width="3.25" style="369" customWidth="1"/>
    <col min="5123" max="5123" width="4.875" style="369" customWidth="1"/>
    <col min="5124" max="5130" width="12.375" style="369" customWidth="1"/>
    <col min="5131" max="5376" width="9" style="369"/>
    <col min="5377" max="5377" width="5" style="369" customWidth="1"/>
    <col min="5378" max="5378" width="3.25" style="369" customWidth="1"/>
    <col min="5379" max="5379" width="4.875" style="369" customWidth="1"/>
    <col min="5380" max="5386" width="12.375" style="369" customWidth="1"/>
    <col min="5387" max="5632" width="9" style="369"/>
    <col min="5633" max="5633" width="5" style="369" customWidth="1"/>
    <col min="5634" max="5634" width="3.25" style="369" customWidth="1"/>
    <col min="5635" max="5635" width="4.875" style="369" customWidth="1"/>
    <col min="5636" max="5642" width="12.375" style="369" customWidth="1"/>
    <col min="5643" max="5888" width="9" style="369"/>
    <col min="5889" max="5889" width="5" style="369" customWidth="1"/>
    <col min="5890" max="5890" width="3.25" style="369" customWidth="1"/>
    <col min="5891" max="5891" width="4.875" style="369" customWidth="1"/>
    <col min="5892" max="5898" width="12.375" style="369" customWidth="1"/>
    <col min="5899" max="6144" width="9" style="369"/>
    <col min="6145" max="6145" width="5" style="369" customWidth="1"/>
    <col min="6146" max="6146" width="3.25" style="369" customWidth="1"/>
    <col min="6147" max="6147" width="4.875" style="369" customWidth="1"/>
    <col min="6148" max="6154" width="12.375" style="369" customWidth="1"/>
    <col min="6155" max="6400" width="9" style="369"/>
    <col min="6401" max="6401" width="5" style="369" customWidth="1"/>
    <col min="6402" max="6402" width="3.25" style="369" customWidth="1"/>
    <col min="6403" max="6403" width="4.875" style="369" customWidth="1"/>
    <col min="6404" max="6410" width="12.375" style="369" customWidth="1"/>
    <col min="6411" max="6656" width="9" style="369"/>
    <col min="6657" max="6657" width="5" style="369" customWidth="1"/>
    <col min="6658" max="6658" width="3.25" style="369" customWidth="1"/>
    <col min="6659" max="6659" width="4.875" style="369" customWidth="1"/>
    <col min="6660" max="6666" width="12.375" style="369" customWidth="1"/>
    <col min="6667" max="6912" width="9" style="369"/>
    <col min="6913" max="6913" width="5" style="369" customWidth="1"/>
    <col min="6914" max="6914" width="3.25" style="369" customWidth="1"/>
    <col min="6915" max="6915" width="4.875" style="369" customWidth="1"/>
    <col min="6916" max="6922" width="12.375" style="369" customWidth="1"/>
    <col min="6923" max="7168" width="9" style="369"/>
    <col min="7169" max="7169" width="5" style="369" customWidth="1"/>
    <col min="7170" max="7170" width="3.25" style="369" customWidth="1"/>
    <col min="7171" max="7171" width="4.875" style="369" customWidth="1"/>
    <col min="7172" max="7178" width="12.375" style="369" customWidth="1"/>
    <col min="7179" max="7424" width="9" style="369"/>
    <col min="7425" max="7425" width="5" style="369" customWidth="1"/>
    <col min="7426" max="7426" width="3.25" style="369" customWidth="1"/>
    <col min="7427" max="7427" width="4.875" style="369" customWidth="1"/>
    <col min="7428" max="7434" width="12.375" style="369" customWidth="1"/>
    <col min="7435" max="7680" width="9" style="369"/>
    <col min="7681" max="7681" width="5" style="369" customWidth="1"/>
    <col min="7682" max="7682" width="3.25" style="369" customWidth="1"/>
    <col min="7683" max="7683" width="4.875" style="369" customWidth="1"/>
    <col min="7684" max="7690" width="12.375" style="369" customWidth="1"/>
    <col min="7691" max="7936" width="9" style="369"/>
    <col min="7937" max="7937" width="5" style="369" customWidth="1"/>
    <col min="7938" max="7938" width="3.25" style="369" customWidth="1"/>
    <col min="7939" max="7939" width="4.875" style="369" customWidth="1"/>
    <col min="7940" max="7946" width="12.375" style="369" customWidth="1"/>
    <col min="7947" max="8192" width="9" style="369"/>
    <col min="8193" max="8193" width="5" style="369" customWidth="1"/>
    <col min="8194" max="8194" width="3.25" style="369" customWidth="1"/>
    <col min="8195" max="8195" width="4.875" style="369" customWidth="1"/>
    <col min="8196" max="8202" width="12.375" style="369" customWidth="1"/>
    <col min="8203" max="8448" width="9" style="369"/>
    <col min="8449" max="8449" width="5" style="369" customWidth="1"/>
    <col min="8450" max="8450" width="3.25" style="369" customWidth="1"/>
    <col min="8451" max="8451" width="4.875" style="369" customWidth="1"/>
    <col min="8452" max="8458" width="12.375" style="369" customWidth="1"/>
    <col min="8459" max="8704" width="9" style="369"/>
    <col min="8705" max="8705" width="5" style="369" customWidth="1"/>
    <col min="8706" max="8706" width="3.25" style="369" customWidth="1"/>
    <col min="8707" max="8707" width="4.875" style="369" customWidth="1"/>
    <col min="8708" max="8714" width="12.375" style="369" customWidth="1"/>
    <col min="8715" max="8960" width="9" style="369"/>
    <col min="8961" max="8961" width="5" style="369" customWidth="1"/>
    <col min="8962" max="8962" width="3.25" style="369" customWidth="1"/>
    <col min="8963" max="8963" width="4.875" style="369" customWidth="1"/>
    <col min="8964" max="8970" width="12.375" style="369" customWidth="1"/>
    <col min="8971" max="9216" width="9" style="369"/>
    <col min="9217" max="9217" width="5" style="369" customWidth="1"/>
    <col min="9218" max="9218" width="3.25" style="369" customWidth="1"/>
    <col min="9219" max="9219" width="4.875" style="369" customWidth="1"/>
    <col min="9220" max="9226" width="12.375" style="369" customWidth="1"/>
    <col min="9227" max="9472" width="9" style="369"/>
    <col min="9473" max="9473" width="5" style="369" customWidth="1"/>
    <col min="9474" max="9474" width="3.25" style="369" customWidth="1"/>
    <col min="9475" max="9475" width="4.875" style="369" customWidth="1"/>
    <col min="9476" max="9482" width="12.375" style="369" customWidth="1"/>
    <col min="9483" max="9728" width="9" style="369"/>
    <col min="9729" max="9729" width="5" style="369" customWidth="1"/>
    <col min="9730" max="9730" width="3.25" style="369" customWidth="1"/>
    <col min="9731" max="9731" width="4.875" style="369" customWidth="1"/>
    <col min="9732" max="9738" width="12.375" style="369" customWidth="1"/>
    <col min="9739" max="9984" width="9" style="369"/>
    <col min="9985" max="9985" width="5" style="369" customWidth="1"/>
    <col min="9986" max="9986" width="3.25" style="369" customWidth="1"/>
    <col min="9987" max="9987" width="4.875" style="369" customWidth="1"/>
    <col min="9988" max="9994" width="12.375" style="369" customWidth="1"/>
    <col min="9995" max="10240" width="9" style="369"/>
    <col min="10241" max="10241" width="5" style="369" customWidth="1"/>
    <col min="10242" max="10242" width="3.25" style="369" customWidth="1"/>
    <col min="10243" max="10243" width="4.875" style="369" customWidth="1"/>
    <col min="10244" max="10250" width="12.375" style="369" customWidth="1"/>
    <col min="10251" max="10496" width="9" style="369"/>
    <col min="10497" max="10497" width="5" style="369" customWidth="1"/>
    <col min="10498" max="10498" width="3.25" style="369" customWidth="1"/>
    <col min="10499" max="10499" width="4.875" style="369" customWidth="1"/>
    <col min="10500" max="10506" width="12.375" style="369" customWidth="1"/>
    <col min="10507" max="10752" width="9" style="369"/>
    <col min="10753" max="10753" width="5" style="369" customWidth="1"/>
    <col min="10754" max="10754" width="3.25" style="369" customWidth="1"/>
    <col min="10755" max="10755" width="4.875" style="369" customWidth="1"/>
    <col min="10756" max="10762" width="12.375" style="369" customWidth="1"/>
    <col min="10763" max="11008" width="9" style="369"/>
    <col min="11009" max="11009" width="5" style="369" customWidth="1"/>
    <col min="11010" max="11010" width="3.25" style="369" customWidth="1"/>
    <col min="11011" max="11011" width="4.875" style="369" customWidth="1"/>
    <col min="11012" max="11018" width="12.375" style="369" customWidth="1"/>
    <col min="11019" max="11264" width="9" style="369"/>
    <col min="11265" max="11265" width="5" style="369" customWidth="1"/>
    <col min="11266" max="11266" width="3.25" style="369" customWidth="1"/>
    <col min="11267" max="11267" width="4.875" style="369" customWidth="1"/>
    <col min="11268" max="11274" width="12.375" style="369" customWidth="1"/>
    <col min="11275" max="11520" width="9" style="369"/>
    <col min="11521" max="11521" width="5" style="369" customWidth="1"/>
    <col min="11522" max="11522" width="3.25" style="369" customWidth="1"/>
    <col min="11523" max="11523" width="4.875" style="369" customWidth="1"/>
    <col min="11524" max="11530" width="12.375" style="369" customWidth="1"/>
    <col min="11531" max="11776" width="9" style="369"/>
    <col min="11777" max="11777" width="5" style="369" customWidth="1"/>
    <col min="11778" max="11778" width="3.25" style="369" customWidth="1"/>
    <col min="11779" max="11779" width="4.875" style="369" customWidth="1"/>
    <col min="11780" max="11786" width="12.375" style="369" customWidth="1"/>
    <col min="11787" max="12032" width="9" style="369"/>
    <col min="12033" max="12033" width="5" style="369" customWidth="1"/>
    <col min="12034" max="12034" width="3.25" style="369" customWidth="1"/>
    <col min="12035" max="12035" width="4.875" style="369" customWidth="1"/>
    <col min="12036" max="12042" width="12.375" style="369" customWidth="1"/>
    <col min="12043" max="12288" width="9" style="369"/>
    <col min="12289" max="12289" width="5" style="369" customWidth="1"/>
    <col min="12290" max="12290" width="3.25" style="369" customWidth="1"/>
    <col min="12291" max="12291" width="4.875" style="369" customWidth="1"/>
    <col min="12292" max="12298" width="12.375" style="369" customWidth="1"/>
    <col min="12299" max="12544" width="9" style="369"/>
    <col min="12545" max="12545" width="5" style="369" customWidth="1"/>
    <col min="12546" max="12546" width="3.25" style="369" customWidth="1"/>
    <col min="12547" max="12547" width="4.875" style="369" customWidth="1"/>
    <col min="12548" max="12554" width="12.375" style="369" customWidth="1"/>
    <col min="12555" max="12800" width="9" style="369"/>
    <col min="12801" max="12801" width="5" style="369" customWidth="1"/>
    <col min="12802" max="12802" width="3.25" style="369" customWidth="1"/>
    <col min="12803" max="12803" width="4.875" style="369" customWidth="1"/>
    <col min="12804" max="12810" width="12.375" style="369" customWidth="1"/>
    <col min="12811" max="13056" width="9" style="369"/>
    <col min="13057" max="13057" width="5" style="369" customWidth="1"/>
    <col min="13058" max="13058" width="3.25" style="369" customWidth="1"/>
    <col min="13059" max="13059" width="4.875" style="369" customWidth="1"/>
    <col min="13060" max="13066" width="12.375" style="369" customWidth="1"/>
    <col min="13067" max="13312" width="9" style="369"/>
    <col min="13313" max="13313" width="5" style="369" customWidth="1"/>
    <col min="13314" max="13314" width="3.25" style="369" customWidth="1"/>
    <col min="13315" max="13315" width="4.875" style="369" customWidth="1"/>
    <col min="13316" max="13322" width="12.375" style="369" customWidth="1"/>
    <col min="13323" max="13568" width="9" style="369"/>
    <col min="13569" max="13569" width="5" style="369" customWidth="1"/>
    <col min="13570" max="13570" width="3.25" style="369" customWidth="1"/>
    <col min="13571" max="13571" width="4.875" style="369" customWidth="1"/>
    <col min="13572" max="13578" width="12.375" style="369" customWidth="1"/>
    <col min="13579" max="13824" width="9" style="369"/>
    <col min="13825" max="13825" width="5" style="369" customWidth="1"/>
    <col min="13826" max="13826" width="3.25" style="369" customWidth="1"/>
    <col min="13827" max="13827" width="4.875" style="369" customWidth="1"/>
    <col min="13828" max="13834" width="12.375" style="369" customWidth="1"/>
    <col min="13835" max="14080" width="9" style="369"/>
    <col min="14081" max="14081" width="5" style="369" customWidth="1"/>
    <col min="14082" max="14082" width="3.25" style="369" customWidth="1"/>
    <col min="14083" max="14083" width="4.875" style="369" customWidth="1"/>
    <col min="14084" max="14090" width="12.375" style="369" customWidth="1"/>
    <col min="14091" max="14336" width="9" style="369"/>
    <col min="14337" max="14337" width="5" style="369" customWidth="1"/>
    <col min="14338" max="14338" width="3.25" style="369" customWidth="1"/>
    <col min="14339" max="14339" width="4.875" style="369" customWidth="1"/>
    <col min="14340" max="14346" width="12.375" style="369" customWidth="1"/>
    <col min="14347" max="14592" width="9" style="369"/>
    <col min="14593" max="14593" width="5" style="369" customWidth="1"/>
    <col min="14594" max="14594" width="3.25" style="369" customWidth="1"/>
    <col min="14595" max="14595" width="4.875" style="369" customWidth="1"/>
    <col min="14596" max="14602" width="12.375" style="369" customWidth="1"/>
    <col min="14603" max="14848" width="9" style="369"/>
    <col min="14849" max="14849" width="5" style="369" customWidth="1"/>
    <col min="14850" max="14850" width="3.25" style="369" customWidth="1"/>
    <col min="14851" max="14851" width="4.875" style="369" customWidth="1"/>
    <col min="14852" max="14858" width="12.375" style="369" customWidth="1"/>
    <col min="14859" max="15104" width="9" style="369"/>
    <col min="15105" max="15105" width="5" style="369" customWidth="1"/>
    <col min="15106" max="15106" width="3.25" style="369" customWidth="1"/>
    <col min="15107" max="15107" width="4.875" style="369" customWidth="1"/>
    <col min="15108" max="15114" width="12.375" style="369" customWidth="1"/>
    <col min="15115" max="15360" width="9" style="369"/>
    <col min="15361" max="15361" width="5" style="369" customWidth="1"/>
    <col min="15362" max="15362" width="3.25" style="369" customWidth="1"/>
    <col min="15363" max="15363" width="4.875" style="369" customWidth="1"/>
    <col min="15364" max="15370" width="12.375" style="369" customWidth="1"/>
    <col min="15371" max="15616" width="9" style="369"/>
    <col min="15617" max="15617" width="5" style="369" customWidth="1"/>
    <col min="15618" max="15618" width="3.25" style="369" customWidth="1"/>
    <col min="15619" max="15619" width="4.875" style="369" customWidth="1"/>
    <col min="15620" max="15626" width="12.375" style="369" customWidth="1"/>
    <col min="15627" max="15872" width="9" style="369"/>
    <col min="15873" max="15873" width="5" style="369" customWidth="1"/>
    <col min="15874" max="15874" width="3.25" style="369" customWidth="1"/>
    <col min="15875" max="15875" width="4.875" style="369" customWidth="1"/>
    <col min="15876" max="15882" width="12.375" style="369" customWidth="1"/>
    <col min="15883" max="16128" width="9" style="369"/>
    <col min="16129" max="16129" width="5" style="369" customWidth="1"/>
    <col min="16130" max="16130" width="3.25" style="369" customWidth="1"/>
    <col min="16131" max="16131" width="4.875" style="369" customWidth="1"/>
    <col min="16132" max="16138" width="12.375" style="369" customWidth="1"/>
    <col min="16139" max="16384" width="9" style="369"/>
  </cols>
  <sheetData>
    <row r="1" spans="1:42" ht="25.5">
      <c r="A1" s="409" t="s">
        <v>518</v>
      </c>
      <c r="B1" s="409"/>
      <c r="C1" s="409"/>
      <c r="D1" s="409"/>
      <c r="E1" s="409"/>
      <c r="F1" s="409"/>
      <c r="G1" s="409"/>
      <c r="H1" s="409"/>
      <c r="I1" s="409"/>
      <c r="J1" s="409"/>
      <c r="K1" s="410"/>
      <c r="L1" s="410"/>
      <c r="M1" s="410"/>
    </row>
    <row r="2" spans="1:42" ht="12" customHeight="1">
      <c r="A2" s="410"/>
      <c r="B2" s="410"/>
      <c r="C2" s="410"/>
      <c r="D2" s="410"/>
      <c r="E2" s="410"/>
      <c r="F2" s="410"/>
      <c r="G2" s="410"/>
      <c r="H2" s="410"/>
      <c r="I2" s="410"/>
      <c r="J2" s="410"/>
      <c r="K2" s="410"/>
      <c r="L2" s="410"/>
      <c r="M2" s="410"/>
    </row>
    <row r="3" spans="1:42" ht="12" customHeight="1">
      <c r="A3" s="410"/>
      <c r="B3" s="410"/>
      <c r="C3" s="410"/>
      <c r="D3" s="410"/>
      <c r="E3" s="410"/>
      <c r="F3" s="410"/>
      <c r="G3" s="410"/>
      <c r="H3" s="410"/>
      <c r="I3" s="410"/>
      <c r="J3" s="410"/>
    </row>
    <row r="4" spans="1:42" ht="18.75" customHeight="1">
      <c r="A4" s="468" t="s">
        <v>519</v>
      </c>
      <c r="B4" s="883"/>
      <c r="C4" s="883"/>
      <c r="D4" s="891"/>
      <c r="E4" s="877"/>
      <c r="F4" s="884"/>
      <c r="G4" s="884"/>
      <c r="H4" s="884"/>
      <c r="I4" s="884"/>
      <c r="J4" s="885" t="s">
        <v>520</v>
      </c>
    </row>
    <row r="5" spans="1:42">
      <c r="A5" s="1085" t="s">
        <v>507</v>
      </c>
      <c r="B5" s="1085"/>
      <c r="C5" s="1120"/>
      <c r="D5" s="1068" t="s">
        <v>521</v>
      </c>
      <c r="E5" s="1069"/>
      <c r="F5" s="1069"/>
      <c r="G5" s="1069"/>
      <c r="H5" s="1069"/>
      <c r="I5" s="1069"/>
      <c r="J5" s="1069"/>
    </row>
    <row r="6" spans="1:42">
      <c r="A6" s="1088"/>
      <c r="B6" s="1088"/>
      <c r="C6" s="1126"/>
      <c r="D6" s="469" t="s">
        <v>522</v>
      </c>
      <c r="E6" s="880" t="s">
        <v>65</v>
      </c>
      <c r="F6" s="880" t="s">
        <v>64</v>
      </c>
      <c r="G6" s="880" t="s">
        <v>80</v>
      </c>
      <c r="H6" s="880" t="s">
        <v>104</v>
      </c>
      <c r="I6" s="880" t="s">
        <v>70</v>
      </c>
      <c r="J6" s="1129" t="s">
        <v>59</v>
      </c>
    </row>
    <row r="7" spans="1:42">
      <c r="A7" s="1121"/>
      <c r="B7" s="1121"/>
      <c r="C7" s="1122"/>
      <c r="D7" s="470" t="s">
        <v>16</v>
      </c>
      <c r="E7" s="881" t="s">
        <v>111</v>
      </c>
      <c r="F7" s="881" t="s">
        <v>112</v>
      </c>
      <c r="G7" s="881" t="s">
        <v>113</v>
      </c>
      <c r="H7" s="881" t="s">
        <v>114</v>
      </c>
      <c r="I7" s="881" t="s">
        <v>115</v>
      </c>
      <c r="J7" s="1130"/>
    </row>
    <row r="8" spans="1:42">
      <c r="A8" s="375" t="s">
        <v>346</v>
      </c>
      <c r="B8" s="879" t="s">
        <v>347</v>
      </c>
      <c r="C8" s="425" t="s">
        <v>211</v>
      </c>
      <c r="D8" s="733">
        <v>18121</v>
      </c>
      <c r="E8" s="702">
        <v>17191</v>
      </c>
      <c r="F8" s="702">
        <v>100292</v>
      </c>
      <c r="G8" s="429">
        <v>12078</v>
      </c>
      <c r="H8" s="429">
        <v>3369</v>
      </c>
      <c r="I8" s="429">
        <v>11407</v>
      </c>
      <c r="J8" s="465">
        <v>1354862</v>
      </c>
    </row>
    <row r="9" spans="1:42">
      <c r="A9" s="375"/>
      <c r="B9" s="879">
        <v>2</v>
      </c>
      <c r="C9" s="425"/>
      <c r="D9" s="733">
        <v>17226</v>
      </c>
      <c r="E9" s="702">
        <v>18018</v>
      </c>
      <c r="F9" s="702">
        <v>99946</v>
      </c>
      <c r="G9" s="429">
        <v>12386</v>
      </c>
      <c r="H9" s="429">
        <v>3735</v>
      </c>
      <c r="I9" s="429">
        <v>12510</v>
      </c>
      <c r="J9" s="465">
        <v>1657399</v>
      </c>
      <c r="K9" s="368"/>
    </row>
    <row r="10" spans="1:42">
      <c r="A10" s="375"/>
      <c r="B10" s="879">
        <v>3</v>
      </c>
      <c r="C10" s="425"/>
      <c r="D10" s="733">
        <v>17046</v>
      </c>
      <c r="E10" s="702">
        <v>16482</v>
      </c>
      <c r="F10" s="702">
        <v>100362</v>
      </c>
      <c r="G10" s="429">
        <v>11683</v>
      </c>
      <c r="H10" s="429">
        <v>3070</v>
      </c>
      <c r="I10" s="429">
        <v>12250</v>
      </c>
      <c r="J10" s="429">
        <v>1492488</v>
      </c>
    </row>
    <row r="11" spans="1:42">
      <c r="A11" s="375"/>
      <c r="B11" s="879">
        <v>4</v>
      </c>
      <c r="C11" s="425"/>
      <c r="D11" s="733">
        <v>16881</v>
      </c>
      <c r="E11" s="702">
        <v>17065</v>
      </c>
      <c r="F11" s="702">
        <v>100036</v>
      </c>
      <c r="G11" s="429">
        <v>12109</v>
      </c>
      <c r="H11" s="429">
        <v>3150</v>
      </c>
      <c r="I11" s="429">
        <v>11292</v>
      </c>
      <c r="J11" s="429">
        <v>1386736</v>
      </c>
    </row>
    <row r="12" spans="1:42" s="482" customFormat="1">
      <c r="A12" s="375"/>
      <c r="B12" s="879">
        <v>5</v>
      </c>
      <c r="C12" s="425"/>
      <c r="D12" s="733">
        <v>16845</v>
      </c>
      <c r="E12" s="702">
        <v>16809</v>
      </c>
      <c r="F12" s="702">
        <v>100233</v>
      </c>
      <c r="G12" s="429">
        <v>12095</v>
      </c>
      <c r="H12" s="429">
        <v>3170</v>
      </c>
      <c r="I12" s="429">
        <v>11830</v>
      </c>
      <c r="J12" s="429">
        <v>1452152</v>
      </c>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1"/>
      <c r="AJ12" s="481"/>
      <c r="AK12" s="481"/>
      <c r="AL12" s="481"/>
      <c r="AM12" s="481"/>
      <c r="AN12" s="481"/>
      <c r="AO12" s="481"/>
      <c r="AP12" s="481"/>
    </row>
    <row r="13" spans="1:42">
      <c r="A13" s="425"/>
      <c r="B13" s="879"/>
      <c r="C13" s="425"/>
      <c r="D13" s="743"/>
      <c r="E13" s="744"/>
      <c r="F13" s="744"/>
      <c r="G13" s="465"/>
      <c r="H13" s="465"/>
      <c r="I13" s="465"/>
      <c r="J13" s="46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5"/>
      <c r="AM13" s="475"/>
      <c r="AN13" s="475"/>
      <c r="AO13" s="475"/>
      <c r="AP13" s="475"/>
    </row>
    <row r="14" spans="1:42">
      <c r="A14" s="375" t="s">
        <v>894</v>
      </c>
      <c r="B14" s="879">
        <v>1</v>
      </c>
      <c r="C14" s="425" t="s">
        <v>895</v>
      </c>
      <c r="D14" s="733">
        <v>1054</v>
      </c>
      <c r="E14" s="702">
        <v>1421</v>
      </c>
      <c r="F14" s="702">
        <v>99660</v>
      </c>
      <c r="G14" s="429">
        <v>1003</v>
      </c>
      <c r="H14" s="429">
        <v>265</v>
      </c>
      <c r="I14" s="429">
        <v>891</v>
      </c>
      <c r="J14" s="429">
        <v>107437</v>
      </c>
      <c r="K14" s="475"/>
      <c r="L14" s="475"/>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5"/>
      <c r="AP14" s="475"/>
    </row>
    <row r="15" spans="1:42">
      <c r="A15" s="425"/>
      <c r="B15" s="879">
        <v>2</v>
      </c>
      <c r="C15" s="478"/>
      <c r="D15" s="733">
        <v>1080</v>
      </c>
      <c r="E15" s="702">
        <v>1126</v>
      </c>
      <c r="F15" s="702">
        <v>99639</v>
      </c>
      <c r="G15" s="429">
        <v>838</v>
      </c>
      <c r="H15" s="429">
        <v>242</v>
      </c>
      <c r="I15" s="429">
        <v>848</v>
      </c>
      <c r="J15" s="429">
        <v>97081</v>
      </c>
      <c r="K15" s="475"/>
      <c r="L15" s="475"/>
      <c r="M15" s="475"/>
      <c r="N15" s="475"/>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475"/>
      <c r="AL15" s="475"/>
      <c r="AM15" s="475"/>
      <c r="AN15" s="475"/>
      <c r="AO15" s="475"/>
      <c r="AP15" s="475"/>
    </row>
    <row r="16" spans="1:42">
      <c r="A16" s="467"/>
      <c r="B16" s="879">
        <v>3</v>
      </c>
      <c r="C16" s="467"/>
      <c r="D16" s="733">
        <v>1183</v>
      </c>
      <c r="E16" s="702">
        <v>1394</v>
      </c>
      <c r="F16" s="702">
        <v>99420</v>
      </c>
      <c r="G16" s="429">
        <v>972</v>
      </c>
      <c r="H16" s="429">
        <v>263</v>
      </c>
      <c r="I16" s="429">
        <v>825</v>
      </c>
      <c r="J16" s="429">
        <v>104637</v>
      </c>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5"/>
      <c r="AM16" s="475"/>
      <c r="AN16" s="475"/>
      <c r="AO16" s="475"/>
      <c r="AP16" s="475"/>
    </row>
    <row r="17" spans="1:42">
      <c r="A17" s="467"/>
      <c r="B17" s="879">
        <v>4</v>
      </c>
      <c r="C17" s="467"/>
      <c r="D17" s="733">
        <v>3430</v>
      </c>
      <c r="E17" s="702">
        <v>3084</v>
      </c>
      <c r="F17" s="702">
        <v>99784</v>
      </c>
      <c r="G17" s="429">
        <v>2273</v>
      </c>
      <c r="H17" s="429">
        <v>412</v>
      </c>
      <c r="I17" s="429">
        <v>873</v>
      </c>
      <c r="J17" s="429">
        <v>104031</v>
      </c>
      <c r="K17" s="475"/>
      <c r="L17" s="475"/>
      <c r="M17" s="475"/>
      <c r="N17" s="475"/>
      <c r="O17" s="475"/>
      <c r="P17" s="475"/>
      <c r="Q17" s="475"/>
      <c r="R17" s="475"/>
      <c r="S17" s="475"/>
      <c r="T17" s="475"/>
      <c r="U17" s="475"/>
      <c r="V17" s="475"/>
      <c r="W17" s="475"/>
      <c r="X17" s="475"/>
      <c r="Y17" s="475"/>
      <c r="Z17" s="475"/>
      <c r="AA17" s="475"/>
      <c r="AB17" s="475"/>
      <c r="AC17" s="475"/>
      <c r="AD17" s="475"/>
      <c r="AE17" s="475"/>
      <c r="AF17" s="475"/>
      <c r="AG17" s="475"/>
      <c r="AH17" s="475"/>
      <c r="AI17" s="475"/>
      <c r="AJ17" s="475"/>
      <c r="AK17" s="475"/>
      <c r="AL17" s="475"/>
      <c r="AM17" s="475"/>
      <c r="AN17" s="475"/>
      <c r="AO17" s="475"/>
      <c r="AP17" s="475"/>
    </row>
    <row r="18" spans="1:42">
      <c r="A18" s="419"/>
      <c r="B18" s="879">
        <v>5</v>
      </c>
      <c r="C18" s="425"/>
      <c r="D18" s="733">
        <v>2100</v>
      </c>
      <c r="E18" s="702">
        <v>1397</v>
      </c>
      <c r="F18" s="702">
        <v>100296</v>
      </c>
      <c r="G18" s="429">
        <v>1008</v>
      </c>
      <c r="H18" s="429">
        <v>327</v>
      </c>
      <c r="I18" s="429">
        <v>1001</v>
      </c>
      <c r="J18" s="429">
        <v>124641</v>
      </c>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5"/>
      <c r="AN18" s="475"/>
      <c r="AO18" s="475"/>
      <c r="AP18" s="475"/>
    </row>
    <row r="19" spans="1:42">
      <c r="A19" s="467"/>
      <c r="B19" s="879">
        <v>6</v>
      </c>
      <c r="C19" s="467"/>
      <c r="D19" s="733">
        <v>1269</v>
      </c>
      <c r="E19" s="702">
        <v>1219</v>
      </c>
      <c r="F19" s="702">
        <v>100426</v>
      </c>
      <c r="G19" s="429">
        <v>912</v>
      </c>
      <c r="H19" s="429">
        <v>264</v>
      </c>
      <c r="I19" s="429">
        <v>1019</v>
      </c>
      <c r="J19" s="429">
        <v>123445</v>
      </c>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row>
    <row r="20" spans="1:42">
      <c r="A20" s="467"/>
      <c r="B20" s="879">
        <v>7</v>
      </c>
      <c r="C20" s="467"/>
      <c r="D20" s="733">
        <v>1157</v>
      </c>
      <c r="E20" s="702">
        <v>1348</v>
      </c>
      <c r="F20" s="702">
        <v>100236</v>
      </c>
      <c r="G20" s="429">
        <v>984</v>
      </c>
      <c r="H20" s="429">
        <v>229</v>
      </c>
      <c r="I20" s="429">
        <v>1153</v>
      </c>
      <c r="J20" s="429">
        <v>139906</v>
      </c>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5"/>
      <c r="AM20" s="475"/>
      <c r="AN20" s="475"/>
      <c r="AO20" s="475"/>
      <c r="AP20" s="475"/>
    </row>
    <row r="21" spans="1:42">
      <c r="A21" s="467"/>
      <c r="B21" s="879">
        <v>8</v>
      </c>
      <c r="C21" s="467"/>
      <c r="D21" s="733">
        <v>1079</v>
      </c>
      <c r="E21" s="702">
        <v>1151</v>
      </c>
      <c r="F21" s="702">
        <v>100192</v>
      </c>
      <c r="G21" s="429">
        <v>861</v>
      </c>
      <c r="H21" s="429">
        <v>245</v>
      </c>
      <c r="I21" s="429">
        <v>1176</v>
      </c>
      <c r="J21" s="429">
        <v>156354</v>
      </c>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5"/>
      <c r="AM21" s="475"/>
      <c r="AN21" s="475"/>
      <c r="AO21" s="475"/>
      <c r="AP21" s="475"/>
    </row>
    <row r="22" spans="1:42">
      <c r="A22" s="467"/>
      <c r="B22" s="879">
        <v>9</v>
      </c>
      <c r="C22" s="467"/>
      <c r="D22" s="733">
        <v>1077</v>
      </c>
      <c r="E22" s="702">
        <v>1278</v>
      </c>
      <c r="F22" s="702">
        <v>100055</v>
      </c>
      <c r="G22" s="429">
        <v>906</v>
      </c>
      <c r="H22" s="429">
        <v>245</v>
      </c>
      <c r="I22" s="429">
        <v>1099</v>
      </c>
      <c r="J22" s="429">
        <v>129885</v>
      </c>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5"/>
      <c r="AN22" s="475"/>
      <c r="AO22" s="475"/>
      <c r="AP22" s="475"/>
    </row>
    <row r="23" spans="1:42">
      <c r="A23" s="425"/>
      <c r="B23" s="879">
        <v>10</v>
      </c>
      <c r="C23" s="467"/>
      <c r="D23" s="733">
        <v>1200</v>
      </c>
      <c r="E23" s="702">
        <v>1429</v>
      </c>
      <c r="F23" s="702">
        <v>99873</v>
      </c>
      <c r="G23" s="429">
        <v>932</v>
      </c>
      <c r="H23" s="429">
        <v>256</v>
      </c>
      <c r="I23" s="429">
        <v>1054</v>
      </c>
      <c r="J23" s="429">
        <v>132119</v>
      </c>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5"/>
      <c r="AM23" s="475"/>
      <c r="AN23" s="475"/>
      <c r="AO23" s="475"/>
      <c r="AP23" s="475"/>
    </row>
    <row r="24" spans="1:42">
      <c r="A24" s="425"/>
      <c r="B24" s="879">
        <v>11</v>
      </c>
      <c r="C24" s="467"/>
      <c r="D24" s="733">
        <v>1212</v>
      </c>
      <c r="E24" s="702">
        <v>1006</v>
      </c>
      <c r="F24" s="702">
        <v>100171</v>
      </c>
      <c r="G24" s="429">
        <v>731</v>
      </c>
      <c r="H24" s="429">
        <v>237</v>
      </c>
      <c r="I24" s="429">
        <v>955</v>
      </c>
      <c r="J24" s="429">
        <v>121844</v>
      </c>
      <c r="K24" s="475"/>
      <c r="L24" s="475"/>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5"/>
      <c r="AP24" s="475"/>
    </row>
    <row r="25" spans="1:42">
      <c r="A25" s="883"/>
      <c r="B25" s="886">
        <v>12</v>
      </c>
      <c r="C25" s="887"/>
      <c r="D25" s="736">
        <v>1004</v>
      </c>
      <c r="E25" s="829">
        <v>956</v>
      </c>
      <c r="F25" s="829">
        <v>100233</v>
      </c>
      <c r="G25" s="888">
        <v>675</v>
      </c>
      <c r="H25" s="888">
        <v>185</v>
      </c>
      <c r="I25" s="888">
        <v>936</v>
      </c>
      <c r="J25" s="888">
        <v>110772</v>
      </c>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5"/>
      <c r="AL25" s="475"/>
      <c r="AM25" s="475"/>
      <c r="AN25" s="475"/>
      <c r="AO25" s="475"/>
      <c r="AP25" s="475"/>
    </row>
    <row r="26" spans="1:42">
      <c r="A26" s="391" t="s">
        <v>517</v>
      </c>
    </row>
  </sheetData>
  <mergeCells count="3">
    <mergeCell ref="D5:J5"/>
    <mergeCell ref="A5:C7"/>
    <mergeCell ref="J6:J7"/>
  </mergeCells>
  <phoneticPr fontId="5"/>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Normal="100" zoomScaleSheetLayoutView="100" workbookViewId="0"/>
  </sheetViews>
  <sheetFormatPr defaultRowHeight="12"/>
  <cols>
    <col min="1" max="1" width="6.625" style="748" customWidth="1"/>
    <col min="2" max="2" width="3.25" style="748" customWidth="1"/>
    <col min="3" max="3" width="6.375" style="748" bestFit="1" customWidth="1"/>
    <col min="4" max="18" width="10" style="748" customWidth="1"/>
    <col min="19" max="256" width="9" style="748"/>
    <col min="257" max="257" width="6.625" style="748" customWidth="1"/>
    <col min="258" max="258" width="3.25" style="748" customWidth="1"/>
    <col min="259" max="259" width="6.375" style="748" bestFit="1" customWidth="1"/>
    <col min="260" max="274" width="10" style="748" customWidth="1"/>
    <col min="275" max="512" width="9" style="748"/>
    <col min="513" max="513" width="6.625" style="748" customWidth="1"/>
    <col min="514" max="514" width="3.25" style="748" customWidth="1"/>
    <col min="515" max="515" width="6.375" style="748" bestFit="1" customWidth="1"/>
    <col min="516" max="530" width="10" style="748" customWidth="1"/>
    <col min="531" max="768" width="9" style="748"/>
    <col min="769" max="769" width="6.625" style="748" customWidth="1"/>
    <col min="770" max="770" width="3.25" style="748" customWidth="1"/>
    <col min="771" max="771" width="6.375" style="748" bestFit="1" customWidth="1"/>
    <col min="772" max="786" width="10" style="748" customWidth="1"/>
    <col min="787" max="1024" width="9" style="748"/>
    <col min="1025" max="1025" width="6.625" style="748" customWidth="1"/>
    <col min="1026" max="1026" width="3.25" style="748" customWidth="1"/>
    <col min="1027" max="1027" width="6.375" style="748" bestFit="1" customWidth="1"/>
    <col min="1028" max="1042" width="10" style="748" customWidth="1"/>
    <col min="1043" max="1280" width="9" style="748"/>
    <col min="1281" max="1281" width="6.625" style="748" customWidth="1"/>
    <col min="1282" max="1282" width="3.25" style="748" customWidth="1"/>
    <col min="1283" max="1283" width="6.375" style="748" bestFit="1" customWidth="1"/>
    <col min="1284" max="1298" width="10" style="748" customWidth="1"/>
    <col min="1299" max="1536" width="9" style="748"/>
    <col min="1537" max="1537" width="6.625" style="748" customWidth="1"/>
    <col min="1538" max="1538" width="3.25" style="748" customWidth="1"/>
    <col min="1539" max="1539" width="6.375" style="748" bestFit="1" customWidth="1"/>
    <col min="1540" max="1554" width="10" style="748" customWidth="1"/>
    <col min="1555" max="1792" width="9" style="748"/>
    <col min="1793" max="1793" width="6.625" style="748" customWidth="1"/>
    <col min="1794" max="1794" width="3.25" style="748" customWidth="1"/>
    <col min="1795" max="1795" width="6.375" style="748" bestFit="1" customWidth="1"/>
    <col min="1796" max="1810" width="10" style="748" customWidth="1"/>
    <col min="1811" max="2048" width="9" style="748"/>
    <col min="2049" max="2049" width="6.625" style="748" customWidth="1"/>
    <col min="2050" max="2050" width="3.25" style="748" customWidth="1"/>
    <col min="2051" max="2051" width="6.375" style="748" bestFit="1" customWidth="1"/>
    <col min="2052" max="2066" width="10" style="748" customWidth="1"/>
    <col min="2067" max="2304" width="9" style="748"/>
    <col min="2305" max="2305" width="6.625" style="748" customWidth="1"/>
    <col min="2306" max="2306" width="3.25" style="748" customWidth="1"/>
    <col min="2307" max="2307" width="6.375" style="748" bestFit="1" customWidth="1"/>
    <col min="2308" max="2322" width="10" style="748" customWidth="1"/>
    <col min="2323" max="2560" width="9" style="748"/>
    <col min="2561" max="2561" width="6.625" style="748" customWidth="1"/>
    <col min="2562" max="2562" width="3.25" style="748" customWidth="1"/>
    <col min="2563" max="2563" width="6.375" style="748" bestFit="1" customWidth="1"/>
    <col min="2564" max="2578" width="10" style="748" customWidth="1"/>
    <col min="2579" max="2816" width="9" style="748"/>
    <col min="2817" max="2817" width="6.625" style="748" customWidth="1"/>
    <col min="2818" max="2818" width="3.25" style="748" customWidth="1"/>
    <col min="2819" max="2819" width="6.375" style="748" bestFit="1" customWidth="1"/>
    <col min="2820" max="2834" width="10" style="748" customWidth="1"/>
    <col min="2835" max="3072" width="9" style="748"/>
    <col min="3073" max="3073" width="6.625" style="748" customWidth="1"/>
    <col min="3074" max="3074" width="3.25" style="748" customWidth="1"/>
    <col min="3075" max="3075" width="6.375" style="748" bestFit="1" customWidth="1"/>
    <col min="3076" max="3090" width="10" style="748" customWidth="1"/>
    <col min="3091" max="3328" width="9" style="748"/>
    <col min="3329" max="3329" width="6.625" style="748" customWidth="1"/>
    <col min="3330" max="3330" width="3.25" style="748" customWidth="1"/>
    <col min="3331" max="3331" width="6.375" style="748" bestFit="1" customWidth="1"/>
    <col min="3332" max="3346" width="10" style="748" customWidth="1"/>
    <col min="3347" max="3584" width="9" style="748"/>
    <col min="3585" max="3585" width="6.625" style="748" customWidth="1"/>
    <col min="3586" max="3586" width="3.25" style="748" customWidth="1"/>
    <col min="3587" max="3587" width="6.375" style="748" bestFit="1" customWidth="1"/>
    <col min="3588" max="3602" width="10" style="748" customWidth="1"/>
    <col min="3603" max="3840" width="9" style="748"/>
    <col min="3841" max="3841" width="6.625" style="748" customWidth="1"/>
    <col min="3842" max="3842" width="3.25" style="748" customWidth="1"/>
    <col min="3843" max="3843" width="6.375" style="748" bestFit="1" customWidth="1"/>
    <col min="3844" max="3858" width="10" style="748" customWidth="1"/>
    <col min="3859" max="4096" width="9" style="748"/>
    <col min="4097" max="4097" width="6.625" style="748" customWidth="1"/>
    <col min="4098" max="4098" width="3.25" style="748" customWidth="1"/>
    <col min="4099" max="4099" width="6.375" style="748" bestFit="1" customWidth="1"/>
    <col min="4100" max="4114" width="10" style="748" customWidth="1"/>
    <col min="4115" max="4352" width="9" style="748"/>
    <col min="4353" max="4353" width="6.625" style="748" customWidth="1"/>
    <col min="4354" max="4354" width="3.25" style="748" customWidth="1"/>
    <col min="4355" max="4355" width="6.375" style="748" bestFit="1" customWidth="1"/>
    <col min="4356" max="4370" width="10" style="748" customWidth="1"/>
    <col min="4371" max="4608" width="9" style="748"/>
    <col min="4609" max="4609" width="6.625" style="748" customWidth="1"/>
    <col min="4610" max="4610" width="3.25" style="748" customWidth="1"/>
    <col min="4611" max="4611" width="6.375" style="748" bestFit="1" customWidth="1"/>
    <col min="4612" max="4626" width="10" style="748" customWidth="1"/>
    <col min="4627" max="4864" width="9" style="748"/>
    <col min="4865" max="4865" width="6.625" style="748" customWidth="1"/>
    <col min="4866" max="4866" width="3.25" style="748" customWidth="1"/>
    <col min="4867" max="4867" width="6.375" style="748" bestFit="1" customWidth="1"/>
    <col min="4868" max="4882" width="10" style="748" customWidth="1"/>
    <col min="4883" max="5120" width="9" style="748"/>
    <col min="5121" max="5121" width="6.625" style="748" customWidth="1"/>
    <col min="5122" max="5122" width="3.25" style="748" customWidth="1"/>
    <col min="5123" max="5123" width="6.375" style="748" bestFit="1" customWidth="1"/>
    <col min="5124" max="5138" width="10" style="748" customWidth="1"/>
    <col min="5139" max="5376" width="9" style="748"/>
    <col min="5377" max="5377" width="6.625" style="748" customWidth="1"/>
    <col min="5378" max="5378" width="3.25" style="748" customWidth="1"/>
    <col min="5379" max="5379" width="6.375" style="748" bestFit="1" customWidth="1"/>
    <col min="5380" max="5394" width="10" style="748" customWidth="1"/>
    <col min="5395" max="5632" width="9" style="748"/>
    <col min="5633" max="5633" width="6.625" style="748" customWidth="1"/>
    <col min="5634" max="5634" width="3.25" style="748" customWidth="1"/>
    <col min="5635" max="5635" width="6.375" style="748" bestFit="1" customWidth="1"/>
    <col min="5636" max="5650" width="10" style="748" customWidth="1"/>
    <col min="5651" max="5888" width="9" style="748"/>
    <col min="5889" max="5889" width="6.625" style="748" customWidth="1"/>
    <col min="5890" max="5890" width="3.25" style="748" customWidth="1"/>
    <col min="5891" max="5891" width="6.375" style="748" bestFit="1" customWidth="1"/>
    <col min="5892" max="5906" width="10" style="748" customWidth="1"/>
    <col min="5907" max="6144" width="9" style="748"/>
    <col min="6145" max="6145" width="6.625" style="748" customWidth="1"/>
    <col min="6146" max="6146" width="3.25" style="748" customWidth="1"/>
    <col min="6147" max="6147" width="6.375" style="748" bestFit="1" customWidth="1"/>
    <col min="6148" max="6162" width="10" style="748" customWidth="1"/>
    <col min="6163" max="6400" width="9" style="748"/>
    <col min="6401" max="6401" width="6.625" style="748" customWidth="1"/>
    <col min="6402" max="6402" width="3.25" style="748" customWidth="1"/>
    <col min="6403" max="6403" width="6.375" style="748" bestFit="1" customWidth="1"/>
    <col min="6404" max="6418" width="10" style="748" customWidth="1"/>
    <col min="6419" max="6656" width="9" style="748"/>
    <col min="6657" max="6657" width="6.625" style="748" customWidth="1"/>
    <col min="6658" max="6658" width="3.25" style="748" customWidth="1"/>
    <col min="6659" max="6659" width="6.375" style="748" bestFit="1" customWidth="1"/>
    <col min="6660" max="6674" width="10" style="748" customWidth="1"/>
    <col min="6675" max="6912" width="9" style="748"/>
    <col min="6913" max="6913" width="6.625" style="748" customWidth="1"/>
    <col min="6914" max="6914" width="3.25" style="748" customWidth="1"/>
    <col min="6915" max="6915" width="6.375" style="748" bestFit="1" customWidth="1"/>
    <col min="6916" max="6930" width="10" style="748" customWidth="1"/>
    <col min="6931" max="7168" width="9" style="748"/>
    <col min="7169" max="7169" width="6.625" style="748" customWidth="1"/>
    <col min="7170" max="7170" width="3.25" style="748" customWidth="1"/>
    <col min="7171" max="7171" width="6.375" style="748" bestFit="1" customWidth="1"/>
    <col min="7172" max="7186" width="10" style="748" customWidth="1"/>
    <col min="7187" max="7424" width="9" style="748"/>
    <col min="7425" max="7425" width="6.625" style="748" customWidth="1"/>
    <col min="7426" max="7426" width="3.25" style="748" customWidth="1"/>
    <col min="7427" max="7427" width="6.375" style="748" bestFit="1" customWidth="1"/>
    <col min="7428" max="7442" width="10" style="748" customWidth="1"/>
    <col min="7443" max="7680" width="9" style="748"/>
    <col min="7681" max="7681" width="6.625" style="748" customWidth="1"/>
    <col min="7682" max="7682" width="3.25" style="748" customWidth="1"/>
    <col min="7683" max="7683" width="6.375" style="748" bestFit="1" customWidth="1"/>
    <col min="7684" max="7698" width="10" style="748" customWidth="1"/>
    <col min="7699" max="7936" width="9" style="748"/>
    <col min="7937" max="7937" width="6.625" style="748" customWidth="1"/>
    <col min="7938" max="7938" width="3.25" style="748" customWidth="1"/>
    <col min="7939" max="7939" width="6.375" style="748" bestFit="1" customWidth="1"/>
    <col min="7940" max="7954" width="10" style="748" customWidth="1"/>
    <col min="7955" max="8192" width="9" style="748"/>
    <col min="8193" max="8193" width="6.625" style="748" customWidth="1"/>
    <col min="8194" max="8194" width="3.25" style="748" customWidth="1"/>
    <col min="8195" max="8195" width="6.375" style="748" bestFit="1" customWidth="1"/>
    <col min="8196" max="8210" width="10" style="748" customWidth="1"/>
    <col min="8211" max="8448" width="9" style="748"/>
    <col min="8449" max="8449" width="6.625" style="748" customWidth="1"/>
    <col min="8450" max="8450" width="3.25" style="748" customWidth="1"/>
    <col min="8451" max="8451" width="6.375" style="748" bestFit="1" customWidth="1"/>
    <col min="8452" max="8466" width="10" style="748" customWidth="1"/>
    <col min="8467" max="8704" width="9" style="748"/>
    <col min="8705" max="8705" width="6.625" style="748" customWidth="1"/>
    <col min="8706" max="8706" width="3.25" style="748" customWidth="1"/>
    <col min="8707" max="8707" width="6.375" style="748" bestFit="1" customWidth="1"/>
    <col min="8708" max="8722" width="10" style="748" customWidth="1"/>
    <col min="8723" max="8960" width="9" style="748"/>
    <col min="8961" max="8961" width="6.625" style="748" customWidth="1"/>
    <col min="8962" max="8962" width="3.25" style="748" customWidth="1"/>
    <col min="8963" max="8963" width="6.375" style="748" bestFit="1" customWidth="1"/>
    <col min="8964" max="8978" width="10" style="748" customWidth="1"/>
    <col min="8979" max="9216" width="9" style="748"/>
    <col min="9217" max="9217" width="6.625" style="748" customWidth="1"/>
    <col min="9218" max="9218" width="3.25" style="748" customWidth="1"/>
    <col min="9219" max="9219" width="6.375" style="748" bestFit="1" customWidth="1"/>
    <col min="9220" max="9234" width="10" style="748" customWidth="1"/>
    <col min="9235" max="9472" width="9" style="748"/>
    <col min="9473" max="9473" width="6.625" style="748" customWidth="1"/>
    <col min="9474" max="9474" width="3.25" style="748" customWidth="1"/>
    <col min="9475" max="9475" width="6.375" style="748" bestFit="1" customWidth="1"/>
    <col min="9476" max="9490" width="10" style="748" customWidth="1"/>
    <col min="9491" max="9728" width="9" style="748"/>
    <col min="9729" max="9729" width="6.625" style="748" customWidth="1"/>
    <col min="9730" max="9730" width="3.25" style="748" customWidth="1"/>
    <col min="9731" max="9731" width="6.375" style="748" bestFit="1" customWidth="1"/>
    <col min="9732" max="9746" width="10" style="748" customWidth="1"/>
    <col min="9747" max="9984" width="9" style="748"/>
    <col min="9985" max="9985" width="6.625" style="748" customWidth="1"/>
    <col min="9986" max="9986" width="3.25" style="748" customWidth="1"/>
    <col min="9987" max="9987" width="6.375" style="748" bestFit="1" customWidth="1"/>
    <col min="9988" max="10002" width="10" style="748" customWidth="1"/>
    <col min="10003" max="10240" width="9" style="748"/>
    <col min="10241" max="10241" width="6.625" style="748" customWidth="1"/>
    <col min="10242" max="10242" width="3.25" style="748" customWidth="1"/>
    <col min="10243" max="10243" width="6.375" style="748" bestFit="1" customWidth="1"/>
    <col min="10244" max="10258" width="10" style="748" customWidth="1"/>
    <col min="10259" max="10496" width="9" style="748"/>
    <col min="10497" max="10497" width="6.625" style="748" customWidth="1"/>
    <col min="10498" max="10498" width="3.25" style="748" customWidth="1"/>
    <col min="10499" max="10499" width="6.375" style="748" bestFit="1" customWidth="1"/>
    <col min="10500" max="10514" width="10" style="748" customWidth="1"/>
    <col min="10515" max="10752" width="9" style="748"/>
    <col min="10753" max="10753" width="6.625" style="748" customWidth="1"/>
    <col min="10754" max="10754" width="3.25" style="748" customWidth="1"/>
    <col min="10755" max="10755" width="6.375" style="748" bestFit="1" customWidth="1"/>
    <col min="10756" max="10770" width="10" style="748" customWidth="1"/>
    <col min="10771" max="11008" width="9" style="748"/>
    <col min="11009" max="11009" width="6.625" style="748" customWidth="1"/>
    <col min="11010" max="11010" width="3.25" style="748" customWidth="1"/>
    <col min="11011" max="11011" width="6.375" style="748" bestFit="1" customWidth="1"/>
    <col min="11012" max="11026" width="10" style="748" customWidth="1"/>
    <col min="11027" max="11264" width="9" style="748"/>
    <col min="11265" max="11265" width="6.625" style="748" customWidth="1"/>
    <col min="11266" max="11266" width="3.25" style="748" customWidth="1"/>
    <col min="11267" max="11267" width="6.375" style="748" bestFit="1" customWidth="1"/>
    <col min="11268" max="11282" width="10" style="748" customWidth="1"/>
    <col min="11283" max="11520" width="9" style="748"/>
    <col min="11521" max="11521" width="6.625" style="748" customWidth="1"/>
    <col min="11522" max="11522" width="3.25" style="748" customWidth="1"/>
    <col min="11523" max="11523" width="6.375" style="748" bestFit="1" customWidth="1"/>
    <col min="11524" max="11538" width="10" style="748" customWidth="1"/>
    <col min="11539" max="11776" width="9" style="748"/>
    <col min="11777" max="11777" width="6.625" style="748" customWidth="1"/>
    <col min="11778" max="11778" width="3.25" style="748" customWidth="1"/>
    <col min="11779" max="11779" width="6.375" style="748" bestFit="1" customWidth="1"/>
    <col min="11780" max="11794" width="10" style="748" customWidth="1"/>
    <col min="11795" max="12032" width="9" style="748"/>
    <col min="12033" max="12033" width="6.625" style="748" customWidth="1"/>
    <col min="12034" max="12034" width="3.25" style="748" customWidth="1"/>
    <col min="12035" max="12035" width="6.375" style="748" bestFit="1" customWidth="1"/>
    <col min="12036" max="12050" width="10" style="748" customWidth="1"/>
    <col min="12051" max="12288" width="9" style="748"/>
    <col min="12289" max="12289" width="6.625" style="748" customWidth="1"/>
    <col min="12290" max="12290" width="3.25" style="748" customWidth="1"/>
    <col min="12291" max="12291" width="6.375" style="748" bestFit="1" customWidth="1"/>
    <col min="12292" max="12306" width="10" style="748" customWidth="1"/>
    <col min="12307" max="12544" width="9" style="748"/>
    <col min="12545" max="12545" width="6.625" style="748" customWidth="1"/>
    <col min="12546" max="12546" width="3.25" style="748" customWidth="1"/>
    <col min="12547" max="12547" width="6.375" style="748" bestFit="1" customWidth="1"/>
    <col min="12548" max="12562" width="10" style="748" customWidth="1"/>
    <col min="12563" max="12800" width="9" style="748"/>
    <col min="12801" max="12801" width="6.625" style="748" customWidth="1"/>
    <col min="12802" max="12802" width="3.25" style="748" customWidth="1"/>
    <col min="12803" max="12803" width="6.375" style="748" bestFit="1" customWidth="1"/>
    <col min="12804" max="12818" width="10" style="748" customWidth="1"/>
    <col min="12819" max="13056" width="9" style="748"/>
    <col min="13057" max="13057" width="6.625" style="748" customWidth="1"/>
    <col min="13058" max="13058" width="3.25" style="748" customWidth="1"/>
    <col min="13059" max="13059" width="6.375" style="748" bestFit="1" customWidth="1"/>
    <col min="13060" max="13074" width="10" style="748" customWidth="1"/>
    <col min="13075" max="13312" width="9" style="748"/>
    <col min="13313" max="13313" width="6.625" style="748" customWidth="1"/>
    <col min="13314" max="13314" width="3.25" style="748" customWidth="1"/>
    <col min="13315" max="13315" width="6.375" style="748" bestFit="1" customWidth="1"/>
    <col min="13316" max="13330" width="10" style="748" customWidth="1"/>
    <col min="13331" max="13568" width="9" style="748"/>
    <col min="13569" max="13569" width="6.625" style="748" customWidth="1"/>
    <col min="13570" max="13570" width="3.25" style="748" customWidth="1"/>
    <col min="13571" max="13571" width="6.375" style="748" bestFit="1" customWidth="1"/>
    <col min="13572" max="13586" width="10" style="748" customWidth="1"/>
    <col min="13587" max="13824" width="9" style="748"/>
    <col min="13825" max="13825" width="6.625" style="748" customWidth="1"/>
    <col min="13826" max="13826" width="3.25" style="748" customWidth="1"/>
    <col min="13827" max="13827" width="6.375" style="748" bestFit="1" customWidth="1"/>
    <col min="13828" max="13842" width="10" style="748" customWidth="1"/>
    <col min="13843" max="14080" width="9" style="748"/>
    <col min="14081" max="14081" width="6.625" style="748" customWidth="1"/>
    <col min="14082" max="14082" width="3.25" style="748" customWidth="1"/>
    <col min="14083" max="14083" width="6.375" style="748" bestFit="1" customWidth="1"/>
    <col min="14084" max="14098" width="10" style="748" customWidth="1"/>
    <col min="14099" max="14336" width="9" style="748"/>
    <col min="14337" max="14337" width="6.625" style="748" customWidth="1"/>
    <col min="14338" max="14338" width="3.25" style="748" customWidth="1"/>
    <col min="14339" max="14339" width="6.375" style="748" bestFit="1" customWidth="1"/>
    <col min="14340" max="14354" width="10" style="748" customWidth="1"/>
    <col min="14355" max="14592" width="9" style="748"/>
    <col min="14593" max="14593" width="6.625" style="748" customWidth="1"/>
    <col min="14594" max="14594" width="3.25" style="748" customWidth="1"/>
    <col min="14595" max="14595" width="6.375" style="748" bestFit="1" customWidth="1"/>
    <col min="14596" max="14610" width="10" style="748" customWidth="1"/>
    <col min="14611" max="14848" width="9" style="748"/>
    <col min="14849" max="14849" width="6.625" style="748" customWidth="1"/>
    <col min="14850" max="14850" width="3.25" style="748" customWidth="1"/>
    <col min="14851" max="14851" width="6.375" style="748" bestFit="1" customWidth="1"/>
    <col min="14852" max="14866" width="10" style="748" customWidth="1"/>
    <col min="14867" max="15104" width="9" style="748"/>
    <col min="15105" max="15105" width="6.625" style="748" customWidth="1"/>
    <col min="15106" max="15106" width="3.25" style="748" customWidth="1"/>
    <col min="15107" max="15107" width="6.375" style="748" bestFit="1" customWidth="1"/>
    <col min="15108" max="15122" width="10" style="748" customWidth="1"/>
    <col min="15123" max="15360" width="9" style="748"/>
    <col min="15361" max="15361" width="6.625" style="748" customWidth="1"/>
    <col min="15362" max="15362" width="3.25" style="748" customWidth="1"/>
    <col min="15363" max="15363" width="6.375" style="748" bestFit="1" customWidth="1"/>
    <col min="15364" max="15378" width="10" style="748" customWidth="1"/>
    <col min="15379" max="15616" width="9" style="748"/>
    <col min="15617" max="15617" width="6.625" style="748" customWidth="1"/>
    <col min="15618" max="15618" width="3.25" style="748" customWidth="1"/>
    <col min="15619" max="15619" width="6.375" style="748" bestFit="1" customWidth="1"/>
    <col min="15620" max="15634" width="10" style="748" customWidth="1"/>
    <col min="15635" max="15872" width="9" style="748"/>
    <col min="15873" max="15873" width="6.625" style="748" customWidth="1"/>
    <col min="15874" max="15874" width="3.25" style="748" customWidth="1"/>
    <col min="15875" max="15875" width="6.375" style="748" bestFit="1" customWidth="1"/>
    <col min="15876" max="15890" width="10" style="748" customWidth="1"/>
    <col min="15891" max="16128" width="9" style="748"/>
    <col min="16129" max="16129" width="6.625" style="748" customWidth="1"/>
    <col min="16130" max="16130" width="3.25" style="748" customWidth="1"/>
    <col min="16131" max="16131" width="6.375" style="748" bestFit="1" customWidth="1"/>
    <col min="16132" max="16146" width="10" style="748" customWidth="1"/>
    <col min="16147" max="16384" width="9" style="748"/>
  </cols>
  <sheetData>
    <row r="1" spans="1:19" s="747" customFormat="1" ht="25.5" customHeight="1">
      <c r="A1" s="746" t="s">
        <v>523</v>
      </c>
      <c r="B1" s="746"/>
      <c r="C1" s="746"/>
      <c r="D1" s="746"/>
      <c r="E1" s="746"/>
      <c r="F1" s="746"/>
      <c r="G1" s="746"/>
      <c r="H1" s="746"/>
      <c r="I1" s="746"/>
      <c r="J1" s="746"/>
      <c r="K1" s="746"/>
      <c r="L1" s="746"/>
      <c r="M1" s="746"/>
      <c r="N1" s="746"/>
      <c r="O1" s="746"/>
      <c r="P1" s="746"/>
      <c r="Q1" s="746"/>
      <c r="R1" s="746"/>
    </row>
    <row r="3" spans="1:19">
      <c r="A3" s="749" t="s">
        <v>524</v>
      </c>
    </row>
    <row r="4" spans="1:19" s="752" customFormat="1" ht="18" customHeight="1" thickBot="1">
      <c r="A4" s="749" t="s">
        <v>525</v>
      </c>
      <c r="B4" s="750"/>
      <c r="C4" s="750"/>
      <c r="D4" s="750"/>
      <c r="E4" s="750"/>
      <c r="F4" s="750"/>
      <c r="G4" s="750"/>
      <c r="H4" s="750"/>
      <c r="I4" s="750"/>
      <c r="J4" s="750"/>
      <c r="K4" s="750"/>
      <c r="L4" s="750"/>
      <c r="M4" s="750"/>
      <c r="N4" s="750"/>
      <c r="O4" s="750"/>
      <c r="P4" s="750"/>
      <c r="Q4" s="750"/>
      <c r="R4" s="751" t="s">
        <v>830</v>
      </c>
    </row>
    <row r="5" spans="1:19">
      <c r="A5" s="1133" t="s">
        <v>507</v>
      </c>
      <c r="B5" s="1133"/>
      <c r="C5" s="1133"/>
      <c r="D5" s="1140" t="s">
        <v>526</v>
      </c>
      <c r="E5" s="1108"/>
      <c r="F5" s="1108"/>
      <c r="G5" s="1108"/>
      <c r="H5" s="1108"/>
      <c r="I5" s="1108"/>
      <c r="J5" s="1108"/>
      <c r="K5" s="1108"/>
      <c r="L5" s="1108"/>
      <c r="M5" s="1108"/>
      <c r="N5" s="1108"/>
      <c r="O5" s="1108"/>
      <c r="P5" s="1108"/>
      <c r="Q5" s="1108"/>
      <c r="R5" s="1108"/>
    </row>
    <row r="6" spans="1:19" ht="12" customHeight="1">
      <c r="A6" s="1134"/>
      <c r="B6" s="1134"/>
      <c r="C6" s="1134"/>
      <c r="D6" s="1138" t="s">
        <v>527</v>
      </c>
      <c r="E6" s="753"/>
      <c r="F6" s="1137" t="s">
        <v>11</v>
      </c>
      <c r="G6" s="1137" t="s">
        <v>23</v>
      </c>
      <c r="H6" s="1137" t="s">
        <v>528</v>
      </c>
      <c r="I6" s="1131" t="s">
        <v>529</v>
      </c>
      <c r="J6" s="1131" t="s">
        <v>530</v>
      </c>
      <c r="K6" s="1131" t="s">
        <v>531</v>
      </c>
      <c r="L6" s="1131" t="s">
        <v>532</v>
      </c>
      <c r="M6" s="1131" t="s">
        <v>533</v>
      </c>
      <c r="N6" s="1131" t="s">
        <v>534</v>
      </c>
      <c r="O6" s="1131" t="s">
        <v>535</v>
      </c>
      <c r="P6" s="1131" t="s">
        <v>536</v>
      </c>
      <c r="Q6" s="1131" t="s">
        <v>537</v>
      </c>
      <c r="R6" s="1138" t="s">
        <v>538</v>
      </c>
    </row>
    <row r="7" spans="1:19" ht="33.75">
      <c r="A7" s="1135"/>
      <c r="B7" s="1135"/>
      <c r="C7" s="1135"/>
      <c r="D7" s="1139"/>
      <c r="E7" s="754" t="s">
        <v>539</v>
      </c>
      <c r="F7" s="1132"/>
      <c r="G7" s="1132"/>
      <c r="H7" s="1132"/>
      <c r="I7" s="1136"/>
      <c r="J7" s="1136"/>
      <c r="K7" s="1136"/>
      <c r="L7" s="1132"/>
      <c r="M7" s="1132"/>
      <c r="N7" s="1136"/>
      <c r="O7" s="1132"/>
      <c r="P7" s="1132"/>
      <c r="Q7" s="1136"/>
      <c r="R7" s="1141"/>
    </row>
    <row r="8" spans="1:19" ht="13.5" customHeight="1">
      <c r="A8" s="755" t="s">
        <v>745</v>
      </c>
      <c r="B8" s="756">
        <v>5</v>
      </c>
      <c r="C8" s="757" t="s">
        <v>116</v>
      </c>
      <c r="D8" s="758">
        <v>96.6</v>
      </c>
      <c r="E8" s="759">
        <v>-2</v>
      </c>
      <c r="F8" s="759">
        <v>97.3</v>
      </c>
      <c r="G8" s="759">
        <v>100</v>
      </c>
      <c r="H8" s="759">
        <v>88.2</v>
      </c>
      <c r="I8" s="759">
        <v>96.1</v>
      </c>
      <c r="J8" s="759">
        <v>92.1</v>
      </c>
      <c r="K8" s="759">
        <v>107.5</v>
      </c>
      <c r="L8" s="759">
        <v>97.8</v>
      </c>
      <c r="M8" s="759">
        <v>80.8</v>
      </c>
      <c r="N8" s="759">
        <v>107.5</v>
      </c>
      <c r="O8" s="759">
        <v>85.2</v>
      </c>
      <c r="P8" s="759">
        <v>96.9</v>
      </c>
      <c r="Q8" s="759">
        <v>112.9</v>
      </c>
      <c r="R8" s="759">
        <v>90.3</v>
      </c>
      <c r="S8" s="760"/>
    </row>
    <row r="9" spans="1:19" ht="13.5" customHeight="1">
      <c r="A9" s="761"/>
      <c r="B9" s="762"/>
      <c r="C9" s="761"/>
      <c r="D9" s="763"/>
      <c r="E9" s="764"/>
      <c r="F9" s="765"/>
      <c r="G9" s="765"/>
      <c r="H9" s="765"/>
      <c r="I9" s="765"/>
      <c r="J9" s="765"/>
      <c r="K9" s="765"/>
      <c r="L9" s="765"/>
      <c r="M9" s="765"/>
      <c r="N9" s="765"/>
      <c r="O9" s="765"/>
      <c r="P9" s="765"/>
      <c r="Q9" s="765"/>
      <c r="R9" s="765"/>
    </row>
    <row r="10" spans="1:19" ht="13.5" customHeight="1">
      <c r="A10" s="755" t="s">
        <v>894</v>
      </c>
      <c r="B10" s="756">
        <v>1</v>
      </c>
      <c r="C10" s="766" t="s">
        <v>746</v>
      </c>
      <c r="D10" s="767">
        <v>79</v>
      </c>
      <c r="E10" s="759">
        <v>-5.3</v>
      </c>
      <c r="F10" s="768">
        <v>78.400000000000006</v>
      </c>
      <c r="G10" s="768">
        <v>74.2</v>
      </c>
      <c r="H10" s="768">
        <v>68</v>
      </c>
      <c r="I10" s="768">
        <v>87.2</v>
      </c>
      <c r="J10" s="768">
        <v>78.7</v>
      </c>
      <c r="K10" s="768">
        <v>84.7</v>
      </c>
      <c r="L10" s="768">
        <v>81.099999999999994</v>
      </c>
      <c r="M10" s="768">
        <v>75.3</v>
      </c>
      <c r="N10" s="768">
        <v>91.1</v>
      </c>
      <c r="O10" s="768">
        <v>64</v>
      </c>
      <c r="P10" s="768">
        <v>85.4</v>
      </c>
      <c r="Q10" s="768">
        <v>90.8</v>
      </c>
      <c r="R10" s="768">
        <v>77.3</v>
      </c>
    </row>
    <row r="11" spans="1:19" ht="13.5" customHeight="1">
      <c r="A11" s="755"/>
      <c r="B11" s="756">
        <v>2</v>
      </c>
      <c r="C11" s="755"/>
      <c r="D11" s="767">
        <v>79.2</v>
      </c>
      <c r="E11" s="759">
        <v>-5</v>
      </c>
      <c r="F11" s="768">
        <v>82.3</v>
      </c>
      <c r="G11" s="768">
        <v>76.3</v>
      </c>
      <c r="H11" s="768">
        <v>67.8</v>
      </c>
      <c r="I11" s="768">
        <v>76.8</v>
      </c>
      <c r="J11" s="768">
        <v>79.900000000000006</v>
      </c>
      <c r="K11" s="768">
        <v>82.8</v>
      </c>
      <c r="L11" s="768">
        <v>77.400000000000006</v>
      </c>
      <c r="M11" s="768">
        <v>76.2</v>
      </c>
      <c r="N11" s="768">
        <v>88.4</v>
      </c>
      <c r="O11" s="768">
        <v>62.4</v>
      </c>
      <c r="P11" s="768">
        <v>85.3</v>
      </c>
      <c r="Q11" s="768">
        <v>89.1</v>
      </c>
      <c r="R11" s="768">
        <v>81.3</v>
      </c>
    </row>
    <row r="12" spans="1:19" ht="13.5" customHeight="1">
      <c r="A12" s="755"/>
      <c r="B12" s="756">
        <v>3</v>
      </c>
      <c r="C12" s="755"/>
      <c r="D12" s="767">
        <v>83.6</v>
      </c>
      <c r="E12" s="759">
        <v>-1.9</v>
      </c>
      <c r="F12" s="768">
        <v>102</v>
      </c>
      <c r="G12" s="768">
        <v>77.599999999999994</v>
      </c>
      <c r="H12" s="768">
        <v>69.8</v>
      </c>
      <c r="I12" s="768">
        <v>81.900000000000006</v>
      </c>
      <c r="J12" s="768">
        <v>83.3</v>
      </c>
      <c r="K12" s="768">
        <v>85.4</v>
      </c>
      <c r="L12" s="768">
        <v>84.2</v>
      </c>
      <c r="M12" s="768">
        <v>79.7</v>
      </c>
      <c r="N12" s="768">
        <v>94.3</v>
      </c>
      <c r="O12" s="768">
        <v>68.7</v>
      </c>
      <c r="P12" s="768">
        <v>89.4</v>
      </c>
      <c r="Q12" s="768">
        <v>99.6</v>
      </c>
      <c r="R12" s="768">
        <v>80.3</v>
      </c>
    </row>
    <row r="13" spans="1:19" ht="13.5" customHeight="1">
      <c r="A13" s="755"/>
      <c r="B13" s="756">
        <v>4</v>
      </c>
      <c r="C13" s="755"/>
      <c r="D13" s="767">
        <v>81.8</v>
      </c>
      <c r="E13" s="759">
        <v>-3.1</v>
      </c>
      <c r="F13" s="768">
        <v>88.2</v>
      </c>
      <c r="G13" s="768">
        <v>79.599999999999994</v>
      </c>
      <c r="H13" s="768">
        <v>69.8</v>
      </c>
      <c r="I13" s="768">
        <v>84.2</v>
      </c>
      <c r="J13" s="768">
        <v>85.4</v>
      </c>
      <c r="K13" s="768">
        <v>84.2</v>
      </c>
      <c r="L13" s="768">
        <v>78.5</v>
      </c>
      <c r="M13" s="768">
        <v>81.900000000000006</v>
      </c>
      <c r="N13" s="768">
        <v>95.6</v>
      </c>
      <c r="O13" s="768">
        <v>62</v>
      </c>
      <c r="P13" s="768">
        <v>86.1</v>
      </c>
      <c r="Q13" s="768">
        <v>89.7</v>
      </c>
      <c r="R13" s="768">
        <v>82.8</v>
      </c>
    </row>
    <row r="14" spans="1:19" ht="13.5" customHeight="1">
      <c r="A14" s="755"/>
      <c r="B14" s="756">
        <v>5</v>
      </c>
      <c r="C14" s="757"/>
      <c r="D14" s="767">
        <v>80.8</v>
      </c>
      <c r="E14" s="759">
        <v>-4.5999999999999996</v>
      </c>
      <c r="F14" s="768">
        <v>78.099999999999994</v>
      </c>
      <c r="G14" s="768">
        <v>77.5</v>
      </c>
      <c r="H14" s="768">
        <v>68.599999999999994</v>
      </c>
      <c r="I14" s="768">
        <v>83.8</v>
      </c>
      <c r="J14" s="768">
        <v>83.2</v>
      </c>
      <c r="K14" s="768">
        <v>83.3</v>
      </c>
      <c r="L14" s="768">
        <v>75.599999999999994</v>
      </c>
      <c r="M14" s="768">
        <v>82</v>
      </c>
      <c r="N14" s="768">
        <v>112.5</v>
      </c>
      <c r="O14" s="768">
        <v>62.4</v>
      </c>
      <c r="P14" s="768">
        <v>86.6</v>
      </c>
      <c r="Q14" s="768">
        <v>97.3</v>
      </c>
      <c r="R14" s="768">
        <v>80.3</v>
      </c>
    </row>
    <row r="15" spans="1:19" ht="13.5" customHeight="1">
      <c r="A15" s="769"/>
      <c r="B15" s="770">
        <v>6</v>
      </c>
      <c r="C15" s="769"/>
      <c r="D15" s="767">
        <v>131.6</v>
      </c>
      <c r="E15" s="759">
        <v>5.3</v>
      </c>
      <c r="F15" s="768">
        <v>130.4</v>
      </c>
      <c r="G15" s="768">
        <v>119.9</v>
      </c>
      <c r="H15" s="768">
        <v>172.7</v>
      </c>
      <c r="I15" s="768">
        <v>98.6</v>
      </c>
      <c r="J15" s="768">
        <v>99.1</v>
      </c>
      <c r="K15" s="768">
        <v>221.2</v>
      </c>
      <c r="L15" s="768">
        <v>152.19999999999999</v>
      </c>
      <c r="M15" s="768">
        <v>79.5</v>
      </c>
      <c r="N15" s="768">
        <v>110.4</v>
      </c>
      <c r="O15" s="768">
        <v>160.6</v>
      </c>
      <c r="P15" s="768">
        <v>121.7</v>
      </c>
      <c r="Q15" s="768">
        <v>197.1</v>
      </c>
      <c r="R15" s="768">
        <v>145.1</v>
      </c>
    </row>
    <row r="16" spans="1:19" ht="13.5" customHeight="1">
      <c r="A16" s="769"/>
      <c r="B16" s="770">
        <v>7</v>
      </c>
      <c r="C16" s="769"/>
      <c r="D16" s="767">
        <v>118.2</v>
      </c>
      <c r="E16" s="759">
        <v>-3.5</v>
      </c>
      <c r="F16" s="768">
        <v>100.4</v>
      </c>
      <c r="G16" s="768">
        <v>150.80000000000001</v>
      </c>
      <c r="H16" s="768">
        <v>73.5</v>
      </c>
      <c r="I16" s="768">
        <v>130</v>
      </c>
      <c r="J16" s="768">
        <v>115.6</v>
      </c>
      <c r="K16" s="768">
        <v>92.8</v>
      </c>
      <c r="L16" s="768">
        <v>104.5</v>
      </c>
      <c r="M16" s="768">
        <v>82.6</v>
      </c>
      <c r="N16" s="768">
        <v>127.8</v>
      </c>
      <c r="O16" s="768">
        <v>95.6</v>
      </c>
      <c r="P16" s="768">
        <v>114.4</v>
      </c>
      <c r="Q16" s="768">
        <v>117.5</v>
      </c>
      <c r="R16" s="768">
        <v>86</v>
      </c>
    </row>
    <row r="17" spans="1:18" ht="13.5" customHeight="1">
      <c r="A17" s="769"/>
      <c r="B17" s="770">
        <v>8</v>
      </c>
      <c r="C17" s="769"/>
      <c r="D17" s="767">
        <v>82.7</v>
      </c>
      <c r="E17" s="759">
        <v>-1.7</v>
      </c>
      <c r="F17" s="768">
        <v>86.6</v>
      </c>
      <c r="G17" s="768">
        <v>82.1</v>
      </c>
      <c r="H17" s="768">
        <v>73.900000000000006</v>
      </c>
      <c r="I17" s="768">
        <v>89.7</v>
      </c>
      <c r="J17" s="768">
        <v>84</v>
      </c>
      <c r="K17" s="768">
        <v>82.1</v>
      </c>
      <c r="L17" s="768">
        <v>80.599999999999994</v>
      </c>
      <c r="M17" s="768">
        <v>80.8</v>
      </c>
      <c r="N17" s="768">
        <v>97.4</v>
      </c>
      <c r="O17" s="768">
        <v>64.8</v>
      </c>
      <c r="P17" s="768">
        <v>86.3</v>
      </c>
      <c r="Q17" s="768">
        <v>86.6</v>
      </c>
      <c r="R17" s="768">
        <v>82.8</v>
      </c>
    </row>
    <row r="18" spans="1:18" ht="13.5" customHeight="1">
      <c r="A18" s="769"/>
      <c r="B18" s="770">
        <v>9</v>
      </c>
      <c r="C18" s="769"/>
      <c r="D18" s="767">
        <v>80.099999999999994</v>
      </c>
      <c r="E18" s="759">
        <v>-2.2999999999999998</v>
      </c>
      <c r="F18" s="768">
        <v>85.7</v>
      </c>
      <c r="G18" s="768">
        <v>74.900000000000006</v>
      </c>
      <c r="H18" s="768">
        <v>76</v>
      </c>
      <c r="I18" s="768">
        <v>84.8</v>
      </c>
      <c r="J18" s="768">
        <v>82.6</v>
      </c>
      <c r="K18" s="768">
        <v>82.4</v>
      </c>
      <c r="L18" s="768">
        <v>103.7</v>
      </c>
      <c r="M18" s="768">
        <v>75.900000000000006</v>
      </c>
      <c r="N18" s="768">
        <v>103.6</v>
      </c>
      <c r="O18" s="768">
        <v>63.1</v>
      </c>
      <c r="P18" s="768">
        <v>83.6</v>
      </c>
      <c r="Q18" s="768">
        <v>86.2</v>
      </c>
      <c r="R18" s="768">
        <v>81.599999999999994</v>
      </c>
    </row>
    <row r="19" spans="1:18" ht="13.5" customHeight="1">
      <c r="A19" s="769"/>
      <c r="B19" s="770">
        <v>10</v>
      </c>
      <c r="C19" s="769"/>
      <c r="D19" s="767">
        <v>79.2</v>
      </c>
      <c r="E19" s="759">
        <v>-2</v>
      </c>
      <c r="F19" s="768">
        <v>86</v>
      </c>
      <c r="G19" s="768">
        <v>74.599999999999994</v>
      </c>
      <c r="H19" s="768">
        <v>71.7</v>
      </c>
      <c r="I19" s="768">
        <v>80.5</v>
      </c>
      <c r="J19" s="768">
        <v>83.4</v>
      </c>
      <c r="K19" s="768">
        <v>80.5</v>
      </c>
      <c r="L19" s="768">
        <v>75.900000000000006</v>
      </c>
      <c r="M19" s="768">
        <v>78.099999999999994</v>
      </c>
      <c r="N19" s="768">
        <v>102.6</v>
      </c>
      <c r="O19" s="768">
        <v>64.3</v>
      </c>
      <c r="P19" s="768">
        <v>83.6</v>
      </c>
      <c r="Q19" s="768">
        <v>88.4</v>
      </c>
      <c r="R19" s="768">
        <v>77.900000000000006</v>
      </c>
    </row>
    <row r="20" spans="1:18" ht="13.5" customHeight="1">
      <c r="A20" s="769"/>
      <c r="B20" s="770">
        <v>11</v>
      </c>
      <c r="C20" s="769"/>
      <c r="D20" s="767">
        <v>81</v>
      </c>
      <c r="E20" s="759">
        <v>-0.9</v>
      </c>
      <c r="F20" s="768">
        <v>82.6</v>
      </c>
      <c r="G20" s="768">
        <v>75.5</v>
      </c>
      <c r="H20" s="768">
        <v>72.599999999999994</v>
      </c>
      <c r="I20" s="768">
        <v>86.7</v>
      </c>
      <c r="J20" s="768">
        <v>79.2</v>
      </c>
      <c r="K20" s="768">
        <v>94.8</v>
      </c>
      <c r="L20" s="768">
        <v>82</v>
      </c>
      <c r="M20" s="768">
        <v>80.599999999999994</v>
      </c>
      <c r="N20" s="768">
        <v>103.6</v>
      </c>
      <c r="O20" s="768">
        <v>71.900000000000006</v>
      </c>
      <c r="P20" s="768">
        <v>84</v>
      </c>
      <c r="Q20" s="768">
        <v>92.6</v>
      </c>
      <c r="R20" s="768">
        <v>81.900000000000006</v>
      </c>
    </row>
    <row r="21" spans="1:18" ht="13.5" customHeight="1" thickBot="1">
      <c r="A21" s="771"/>
      <c r="B21" s="772">
        <v>12</v>
      </c>
      <c r="C21" s="773"/>
      <c r="D21" s="774">
        <v>180.7</v>
      </c>
      <c r="E21" s="775">
        <v>-2.6</v>
      </c>
      <c r="F21" s="776">
        <v>165.7</v>
      </c>
      <c r="G21" s="776">
        <v>235</v>
      </c>
      <c r="H21" s="776">
        <v>171.9</v>
      </c>
      <c r="I21" s="776">
        <v>168.1</v>
      </c>
      <c r="J21" s="776">
        <v>148.69999999999999</v>
      </c>
      <c r="K21" s="776">
        <v>213.9</v>
      </c>
      <c r="L21" s="776">
        <v>176.1</v>
      </c>
      <c r="M21" s="776">
        <v>97.2</v>
      </c>
      <c r="N21" s="776">
        <v>161.19999999999999</v>
      </c>
      <c r="O21" s="776">
        <v>181.9</v>
      </c>
      <c r="P21" s="776">
        <v>155.80000000000001</v>
      </c>
      <c r="Q21" s="776">
        <v>218.4</v>
      </c>
      <c r="R21" s="776">
        <v>125.2</v>
      </c>
    </row>
    <row r="22" spans="1:18" ht="13.5" customHeight="1">
      <c r="A22" s="777"/>
      <c r="B22" s="777"/>
      <c r="C22" s="777"/>
      <c r="D22" s="777"/>
      <c r="E22" s="777"/>
      <c r="F22" s="777"/>
      <c r="G22" s="777"/>
      <c r="H22" s="777"/>
      <c r="I22" s="777"/>
      <c r="J22" s="777"/>
      <c r="K22" s="777"/>
      <c r="L22" s="777"/>
      <c r="M22" s="777"/>
      <c r="N22" s="777"/>
      <c r="O22" s="777"/>
      <c r="P22" s="777"/>
      <c r="Q22" s="777"/>
      <c r="R22" s="777"/>
    </row>
    <row r="23" spans="1:18" ht="13.5" customHeight="1" thickBot="1">
      <c r="A23" s="749" t="s">
        <v>540</v>
      </c>
      <c r="B23" s="750"/>
      <c r="C23" s="750"/>
      <c r="D23" s="750"/>
      <c r="E23" s="750"/>
      <c r="F23" s="750"/>
      <c r="G23" s="750"/>
      <c r="H23" s="750"/>
      <c r="I23" s="750"/>
      <c r="J23" s="750"/>
      <c r="K23" s="750"/>
      <c r="L23" s="750"/>
      <c r="M23" s="750"/>
      <c r="N23" s="750"/>
      <c r="O23" s="750"/>
      <c r="P23" s="750"/>
      <c r="Q23" s="750"/>
      <c r="R23" s="751" t="s">
        <v>831</v>
      </c>
    </row>
    <row r="24" spans="1:18" ht="13.5" customHeight="1">
      <c r="A24" s="1133" t="s">
        <v>507</v>
      </c>
      <c r="B24" s="1133"/>
      <c r="C24" s="1133"/>
      <c r="D24" s="1140" t="s">
        <v>526</v>
      </c>
      <c r="E24" s="1108"/>
      <c r="F24" s="1108"/>
      <c r="G24" s="1108"/>
      <c r="H24" s="1108"/>
      <c r="I24" s="1108"/>
      <c r="J24" s="1108"/>
      <c r="K24" s="1108"/>
      <c r="L24" s="1108"/>
      <c r="M24" s="1108"/>
      <c r="N24" s="1108"/>
      <c r="O24" s="1108"/>
      <c r="P24" s="1108"/>
      <c r="Q24" s="1108"/>
      <c r="R24" s="1108"/>
    </row>
    <row r="25" spans="1:18" ht="13.5" customHeight="1">
      <c r="A25" s="1134"/>
      <c r="B25" s="1134"/>
      <c r="C25" s="1134"/>
      <c r="D25" s="1138" t="s">
        <v>527</v>
      </c>
      <c r="E25" s="753"/>
      <c r="F25" s="1137" t="s">
        <v>11</v>
      </c>
      <c r="G25" s="1137" t="s">
        <v>23</v>
      </c>
      <c r="H25" s="1137" t="s">
        <v>528</v>
      </c>
      <c r="I25" s="1131" t="s">
        <v>529</v>
      </c>
      <c r="J25" s="1131" t="s">
        <v>530</v>
      </c>
      <c r="K25" s="1131" t="s">
        <v>531</v>
      </c>
      <c r="L25" s="1131" t="s">
        <v>532</v>
      </c>
      <c r="M25" s="1131" t="s">
        <v>533</v>
      </c>
      <c r="N25" s="1131" t="s">
        <v>534</v>
      </c>
      <c r="O25" s="1131" t="s">
        <v>535</v>
      </c>
      <c r="P25" s="1131" t="s">
        <v>536</v>
      </c>
      <c r="Q25" s="1131" t="s">
        <v>537</v>
      </c>
      <c r="R25" s="1138" t="s">
        <v>538</v>
      </c>
    </row>
    <row r="26" spans="1:18" ht="33.75">
      <c r="A26" s="1135"/>
      <c r="B26" s="1135"/>
      <c r="C26" s="1135"/>
      <c r="D26" s="1139"/>
      <c r="E26" s="754" t="s">
        <v>539</v>
      </c>
      <c r="F26" s="1132"/>
      <c r="G26" s="1132"/>
      <c r="H26" s="1132"/>
      <c r="I26" s="1136"/>
      <c r="J26" s="1136"/>
      <c r="K26" s="1136"/>
      <c r="L26" s="1132"/>
      <c r="M26" s="1132"/>
      <c r="N26" s="1136"/>
      <c r="O26" s="1132"/>
      <c r="P26" s="1132"/>
      <c r="Q26" s="1136"/>
      <c r="R26" s="1141"/>
    </row>
    <row r="27" spans="1:18" ht="14.25" customHeight="1">
      <c r="A27" s="755" t="s">
        <v>745</v>
      </c>
      <c r="B27" s="756">
        <v>5</v>
      </c>
      <c r="C27" s="757" t="s">
        <v>116</v>
      </c>
      <c r="D27" s="778">
        <v>103.3</v>
      </c>
      <c r="E27" s="779">
        <v>-2.1</v>
      </c>
      <c r="F27" s="780">
        <v>105.2</v>
      </c>
      <c r="G27" s="780">
        <v>101.5</v>
      </c>
      <c r="H27" s="780">
        <v>90.5</v>
      </c>
      <c r="I27" s="780">
        <v>102.1</v>
      </c>
      <c r="J27" s="780">
        <v>121.9</v>
      </c>
      <c r="K27" s="780">
        <v>122.8</v>
      </c>
      <c r="L27" s="779">
        <v>91.5</v>
      </c>
      <c r="M27" s="779">
        <v>102.4</v>
      </c>
      <c r="N27" s="779">
        <v>93.4</v>
      </c>
      <c r="O27" s="780">
        <v>103.5</v>
      </c>
      <c r="P27" s="780">
        <v>100.9</v>
      </c>
      <c r="Q27" s="780">
        <v>120</v>
      </c>
      <c r="R27" s="779">
        <v>89.6</v>
      </c>
    </row>
    <row r="28" spans="1:18" ht="14.25" customHeight="1">
      <c r="A28" s="761"/>
      <c r="B28" s="762"/>
      <c r="C28" s="761"/>
      <c r="D28" s="781"/>
      <c r="E28" s="782"/>
      <c r="F28" s="783"/>
      <c r="G28" s="783"/>
      <c r="H28" s="783"/>
      <c r="I28" s="783"/>
      <c r="J28" s="783"/>
      <c r="K28" s="783"/>
      <c r="L28" s="783"/>
      <c r="M28" s="783"/>
      <c r="N28" s="783"/>
      <c r="O28" s="783"/>
      <c r="P28" s="783"/>
      <c r="Q28" s="783"/>
      <c r="R28" s="783"/>
    </row>
    <row r="29" spans="1:18" ht="14.25" customHeight="1">
      <c r="A29" s="755" t="s">
        <v>894</v>
      </c>
      <c r="B29" s="756">
        <v>1</v>
      </c>
      <c r="C29" s="766" t="s">
        <v>746</v>
      </c>
      <c r="D29" s="784">
        <v>82.7</v>
      </c>
      <c r="E29" s="779">
        <v>-3.3</v>
      </c>
      <c r="F29" s="780">
        <v>78.5</v>
      </c>
      <c r="G29" s="780">
        <v>73.3</v>
      </c>
      <c r="H29" s="780">
        <v>69.7</v>
      </c>
      <c r="I29" s="780">
        <v>95.1</v>
      </c>
      <c r="J29" s="780">
        <v>103.7</v>
      </c>
      <c r="K29" s="780">
        <v>91.9</v>
      </c>
      <c r="L29" s="780">
        <v>70.8</v>
      </c>
      <c r="M29" s="780">
        <v>100.4</v>
      </c>
      <c r="N29" s="780">
        <v>86.5</v>
      </c>
      <c r="O29" s="780">
        <v>77.599999999999994</v>
      </c>
      <c r="P29" s="780">
        <v>89.4</v>
      </c>
      <c r="Q29" s="780">
        <v>96.7</v>
      </c>
      <c r="R29" s="780">
        <v>77.099999999999994</v>
      </c>
    </row>
    <row r="30" spans="1:18" ht="14.25" customHeight="1">
      <c r="A30" s="755"/>
      <c r="B30" s="756">
        <v>2</v>
      </c>
      <c r="C30" s="755"/>
      <c r="D30" s="784">
        <v>82.9</v>
      </c>
      <c r="E30" s="779">
        <v>-3.4</v>
      </c>
      <c r="F30" s="780">
        <v>81.5</v>
      </c>
      <c r="G30" s="780">
        <v>75.099999999999994</v>
      </c>
      <c r="H30" s="780">
        <v>68.900000000000006</v>
      </c>
      <c r="I30" s="780">
        <v>79.7</v>
      </c>
      <c r="J30" s="780">
        <v>106.2</v>
      </c>
      <c r="K30" s="780">
        <v>92.3</v>
      </c>
      <c r="L30" s="780">
        <v>70.7</v>
      </c>
      <c r="M30" s="780">
        <v>99</v>
      </c>
      <c r="N30" s="780">
        <v>83.9</v>
      </c>
      <c r="O30" s="780">
        <v>78.5</v>
      </c>
      <c r="P30" s="780">
        <v>88.8</v>
      </c>
      <c r="Q30" s="780">
        <v>93.1</v>
      </c>
      <c r="R30" s="780">
        <v>82.3</v>
      </c>
    </row>
    <row r="31" spans="1:18" ht="14.25" customHeight="1">
      <c r="A31" s="755"/>
      <c r="B31" s="756">
        <v>3</v>
      </c>
      <c r="C31" s="755"/>
      <c r="D31" s="784">
        <v>87</v>
      </c>
      <c r="E31" s="779">
        <v>0</v>
      </c>
      <c r="F31" s="780">
        <v>115</v>
      </c>
      <c r="G31" s="780">
        <v>76.099999999999994</v>
      </c>
      <c r="H31" s="780">
        <v>70.099999999999994</v>
      </c>
      <c r="I31" s="780">
        <v>89.2</v>
      </c>
      <c r="J31" s="780">
        <v>110.8</v>
      </c>
      <c r="K31" s="780">
        <v>92.5</v>
      </c>
      <c r="L31" s="780">
        <v>77.599999999999994</v>
      </c>
      <c r="M31" s="780">
        <v>102.6</v>
      </c>
      <c r="N31" s="780">
        <v>89.9</v>
      </c>
      <c r="O31" s="780">
        <v>79.5</v>
      </c>
      <c r="P31" s="780">
        <v>93.6</v>
      </c>
      <c r="Q31" s="780">
        <v>97.8</v>
      </c>
      <c r="R31" s="780">
        <v>81</v>
      </c>
    </row>
    <row r="32" spans="1:18" ht="14.25" customHeight="1">
      <c r="A32" s="755"/>
      <c r="B32" s="756">
        <v>4</v>
      </c>
      <c r="C32" s="755"/>
      <c r="D32" s="784">
        <v>84.8</v>
      </c>
      <c r="E32" s="779">
        <v>-3.1</v>
      </c>
      <c r="F32" s="780">
        <v>80.2</v>
      </c>
      <c r="G32" s="780">
        <v>78.599999999999994</v>
      </c>
      <c r="H32" s="780">
        <v>70.5</v>
      </c>
      <c r="I32" s="780">
        <v>90.9</v>
      </c>
      <c r="J32" s="780">
        <v>110.8</v>
      </c>
      <c r="K32" s="780">
        <v>92.6</v>
      </c>
      <c r="L32" s="780">
        <v>75.2</v>
      </c>
      <c r="M32" s="780">
        <v>104.4</v>
      </c>
      <c r="N32" s="780">
        <v>89.7</v>
      </c>
      <c r="O32" s="780">
        <v>79.2</v>
      </c>
      <c r="P32" s="780">
        <v>88</v>
      </c>
      <c r="Q32" s="780">
        <v>94.6</v>
      </c>
      <c r="R32" s="780">
        <v>82.7</v>
      </c>
    </row>
    <row r="33" spans="1:18" ht="14.25" customHeight="1">
      <c r="A33" s="755"/>
      <c r="B33" s="756">
        <v>5</v>
      </c>
      <c r="C33" s="757"/>
      <c r="D33" s="784">
        <v>83.7</v>
      </c>
      <c r="E33" s="779">
        <v>-3</v>
      </c>
      <c r="F33" s="780">
        <v>80.400000000000006</v>
      </c>
      <c r="G33" s="780">
        <v>75.5</v>
      </c>
      <c r="H33" s="780">
        <v>69.900000000000006</v>
      </c>
      <c r="I33" s="780">
        <v>91.6</v>
      </c>
      <c r="J33" s="780">
        <v>107.3</v>
      </c>
      <c r="K33" s="780">
        <v>91.6</v>
      </c>
      <c r="L33" s="780">
        <v>69.3</v>
      </c>
      <c r="M33" s="780">
        <v>104.4</v>
      </c>
      <c r="N33" s="780">
        <v>88.5</v>
      </c>
      <c r="O33" s="780">
        <v>77.599999999999994</v>
      </c>
      <c r="P33" s="780">
        <v>88.5</v>
      </c>
      <c r="Q33" s="780">
        <v>102.4</v>
      </c>
      <c r="R33" s="780">
        <v>79.8</v>
      </c>
    </row>
    <row r="34" spans="1:18" ht="14.25" customHeight="1">
      <c r="A34" s="769"/>
      <c r="B34" s="770">
        <v>6</v>
      </c>
      <c r="C34" s="769"/>
      <c r="D34" s="784">
        <v>146.4</v>
      </c>
      <c r="E34" s="779">
        <v>7.6</v>
      </c>
      <c r="F34" s="780">
        <v>175.9</v>
      </c>
      <c r="G34" s="780">
        <v>124.5</v>
      </c>
      <c r="H34" s="780">
        <v>185.8</v>
      </c>
      <c r="I34" s="780">
        <v>113.5</v>
      </c>
      <c r="J34" s="780">
        <v>148.6</v>
      </c>
      <c r="K34" s="780">
        <v>261</v>
      </c>
      <c r="L34" s="780">
        <v>166.6</v>
      </c>
      <c r="M34" s="780">
        <v>100.8</v>
      </c>
      <c r="N34" s="780">
        <v>112.7</v>
      </c>
      <c r="O34" s="780">
        <v>205.5</v>
      </c>
      <c r="P34" s="780">
        <v>125.5</v>
      </c>
      <c r="Q34" s="780">
        <v>228</v>
      </c>
      <c r="R34" s="780">
        <v>127.2</v>
      </c>
    </row>
    <row r="35" spans="1:18" ht="14.25" customHeight="1">
      <c r="A35" s="769"/>
      <c r="B35" s="770">
        <v>7</v>
      </c>
      <c r="C35" s="769"/>
      <c r="D35" s="784">
        <v>134</v>
      </c>
      <c r="E35" s="779">
        <v>-3.2</v>
      </c>
      <c r="F35" s="780">
        <v>111.7</v>
      </c>
      <c r="G35" s="780">
        <v>154.80000000000001</v>
      </c>
      <c r="H35" s="780">
        <v>72.400000000000006</v>
      </c>
      <c r="I35" s="780">
        <v>150.9</v>
      </c>
      <c r="J35" s="780">
        <v>154.6</v>
      </c>
      <c r="K35" s="780">
        <v>108.7</v>
      </c>
      <c r="L35" s="780">
        <v>98.2</v>
      </c>
      <c r="M35" s="780">
        <v>109.7</v>
      </c>
      <c r="N35" s="780">
        <v>106.8</v>
      </c>
      <c r="O35" s="780">
        <v>127.2</v>
      </c>
      <c r="P35" s="780">
        <v>123</v>
      </c>
      <c r="Q35" s="780">
        <v>100.7</v>
      </c>
      <c r="R35" s="780">
        <v>92.7</v>
      </c>
    </row>
    <row r="36" spans="1:18" ht="14.25" customHeight="1">
      <c r="A36" s="769"/>
      <c r="B36" s="770">
        <v>8</v>
      </c>
      <c r="C36" s="769"/>
      <c r="D36" s="784">
        <v>85.4</v>
      </c>
      <c r="E36" s="779">
        <v>-2.1</v>
      </c>
      <c r="F36" s="780">
        <v>85.8</v>
      </c>
      <c r="G36" s="780">
        <v>81</v>
      </c>
      <c r="H36" s="780">
        <v>70.599999999999994</v>
      </c>
      <c r="I36" s="780">
        <v>85.2</v>
      </c>
      <c r="J36" s="780">
        <v>103.4</v>
      </c>
      <c r="K36" s="780">
        <v>92.1</v>
      </c>
      <c r="L36" s="780">
        <v>67.900000000000006</v>
      </c>
      <c r="M36" s="780">
        <v>91.9</v>
      </c>
      <c r="N36" s="780">
        <v>83.5</v>
      </c>
      <c r="O36" s="780">
        <v>76.099999999999994</v>
      </c>
      <c r="P36" s="780">
        <v>91.2</v>
      </c>
      <c r="Q36" s="780">
        <v>91.4</v>
      </c>
      <c r="R36" s="780">
        <v>85.4</v>
      </c>
    </row>
    <row r="37" spans="1:18" ht="14.25" customHeight="1">
      <c r="A37" s="769"/>
      <c r="B37" s="770">
        <v>9</v>
      </c>
      <c r="C37" s="769"/>
      <c r="D37" s="784">
        <v>81.400000000000006</v>
      </c>
      <c r="E37" s="779">
        <v>-3.6</v>
      </c>
      <c r="F37" s="780">
        <v>81.599999999999994</v>
      </c>
      <c r="G37" s="780">
        <v>73.5</v>
      </c>
      <c r="H37" s="780">
        <v>75.900000000000006</v>
      </c>
      <c r="I37" s="780">
        <v>85</v>
      </c>
      <c r="J37" s="780">
        <v>103.2</v>
      </c>
      <c r="K37" s="780">
        <v>92.8</v>
      </c>
      <c r="L37" s="780">
        <v>66.5</v>
      </c>
      <c r="M37" s="780">
        <v>92.9</v>
      </c>
      <c r="N37" s="780">
        <v>83.8</v>
      </c>
      <c r="O37" s="780">
        <v>73.3</v>
      </c>
      <c r="P37" s="780">
        <v>88.1</v>
      </c>
      <c r="Q37" s="780">
        <v>91.3</v>
      </c>
      <c r="R37" s="780">
        <v>79.7</v>
      </c>
    </row>
    <row r="38" spans="1:18" ht="14.25" customHeight="1">
      <c r="A38" s="769"/>
      <c r="B38" s="770">
        <v>10</v>
      </c>
      <c r="C38" s="769"/>
      <c r="D38" s="784">
        <v>81.2</v>
      </c>
      <c r="E38" s="779">
        <v>-3.3</v>
      </c>
      <c r="F38" s="780">
        <v>81.599999999999994</v>
      </c>
      <c r="G38" s="780">
        <v>74.2</v>
      </c>
      <c r="H38" s="780">
        <v>70.599999999999994</v>
      </c>
      <c r="I38" s="780">
        <v>78.8</v>
      </c>
      <c r="J38" s="780">
        <v>103.2</v>
      </c>
      <c r="K38" s="780">
        <v>90.8</v>
      </c>
      <c r="L38" s="780">
        <v>68.599999999999994</v>
      </c>
      <c r="M38" s="780">
        <v>89.5</v>
      </c>
      <c r="N38" s="780">
        <v>84.9</v>
      </c>
      <c r="O38" s="780">
        <v>76.099999999999994</v>
      </c>
      <c r="P38" s="780">
        <v>86.3</v>
      </c>
      <c r="Q38" s="780">
        <v>95.6</v>
      </c>
      <c r="R38" s="780">
        <v>82.5</v>
      </c>
    </row>
    <row r="39" spans="1:18" ht="14.25" customHeight="1">
      <c r="A39" s="769"/>
      <c r="B39" s="770">
        <v>11</v>
      </c>
      <c r="C39" s="769"/>
      <c r="D39" s="784">
        <v>83.2</v>
      </c>
      <c r="E39" s="779">
        <v>-2.6</v>
      </c>
      <c r="F39" s="780">
        <v>83.1</v>
      </c>
      <c r="G39" s="780">
        <v>75.5</v>
      </c>
      <c r="H39" s="780">
        <v>71.599999999999994</v>
      </c>
      <c r="I39" s="780">
        <v>85.8</v>
      </c>
      <c r="J39" s="780">
        <v>101.1</v>
      </c>
      <c r="K39" s="780">
        <v>92.3</v>
      </c>
      <c r="L39" s="780">
        <v>83.5</v>
      </c>
      <c r="M39" s="780">
        <v>88.8</v>
      </c>
      <c r="N39" s="780">
        <v>85.6</v>
      </c>
      <c r="O39" s="780">
        <v>83.1</v>
      </c>
      <c r="P39" s="780">
        <v>85.8</v>
      </c>
      <c r="Q39" s="780">
        <v>93.8</v>
      </c>
      <c r="R39" s="780">
        <v>89.6</v>
      </c>
    </row>
    <row r="40" spans="1:18" ht="14.25" customHeight="1" thickBot="1">
      <c r="A40" s="771"/>
      <c r="B40" s="772">
        <v>12</v>
      </c>
      <c r="C40" s="771"/>
      <c r="D40" s="785">
        <v>205.5</v>
      </c>
      <c r="E40" s="786">
        <v>-5</v>
      </c>
      <c r="F40" s="787">
        <v>205.6</v>
      </c>
      <c r="G40" s="787">
        <v>252.9</v>
      </c>
      <c r="H40" s="787">
        <v>189.5</v>
      </c>
      <c r="I40" s="787">
        <v>178.2</v>
      </c>
      <c r="J40" s="787">
        <v>209.2</v>
      </c>
      <c r="K40" s="787">
        <v>272.39999999999998</v>
      </c>
      <c r="L40" s="787">
        <v>181.4</v>
      </c>
      <c r="M40" s="787">
        <v>143.80000000000001</v>
      </c>
      <c r="N40" s="787">
        <v>125</v>
      </c>
      <c r="O40" s="787">
        <v>207.3</v>
      </c>
      <c r="P40" s="787">
        <v>162.9</v>
      </c>
      <c r="Q40" s="787">
        <v>252.7</v>
      </c>
      <c r="R40" s="787">
        <v>114.5</v>
      </c>
    </row>
    <row r="41" spans="1:18" s="789" customFormat="1" ht="13.5" customHeight="1">
      <c r="A41" s="788" t="s">
        <v>809</v>
      </c>
      <c r="B41" s="750"/>
      <c r="C41" s="788"/>
      <c r="D41" s="788"/>
      <c r="E41" s="788"/>
      <c r="F41" s="788"/>
      <c r="G41" s="788"/>
      <c r="H41" s="788"/>
      <c r="I41" s="788"/>
      <c r="J41" s="788"/>
      <c r="K41" s="788"/>
      <c r="L41" s="788"/>
      <c r="M41" s="788"/>
      <c r="N41" s="766"/>
    </row>
    <row r="42" spans="1:18" s="752" customFormat="1" ht="14.25" customHeight="1">
      <c r="A42" s="790" t="s">
        <v>541</v>
      </c>
      <c r="B42" s="755"/>
      <c r="C42" s="755"/>
      <c r="D42" s="791"/>
      <c r="E42" s="792"/>
      <c r="F42" s="791"/>
      <c r="G42" s="791"/>
      <c r="H42" s="791"/>
      <c r="I42" s="791"/>
      <c r="J42" s="791"/>
      <c r="K42" s="791"/>
      <c r="L42" s="791"/>
      <c r="M42" s="791"/>
      <c r="N42" s="791"/>
      <c r="O42" s="791"/>
      <c r="P42" s="791"/>
      <c r="Q42" s="791"/>
      <c r="R42" s="791"/>
    </row>
    <row r="43" spans="1:18" s="752" customFormat="1" ht="14.25">
      <c r="A43" s="748"/>
      <c r="B43" s="793"/>
      <c r="C43" s="793"/>
      <c r="D43" s="793"/>
      <c r="E43" s="793"/>
      <c r="F43" s="793"/>
      <c r="G43" s="793"/>
      <c r="H43" s="793"/>
      <c r="I43" s="793"/>
      <c r="J43" s="793"/>
      <c r="K43" s="793"/>
      <c r="L43" s="793"/>
      <c r="M43" s="793"/>
      <c r="N43" s="793"/>
      <c r="O43" s="793"/>
      <c r="P43" s="793"/>
      <c r="Q43" s="793"/>
      <c r="R43" s="793"/>
    </row>
  </sheetData>
  <mergeCells count="32">
    <mergeCell ref="D5:R5"/>
    <mergeCell ref="Q6:Q7"/>
    <mergeCell ref="R6:R7"/>
    <mergeCell ref="D24:R24"/>
    <mergeCell ref="Q25:Q26"/>
    <mergeCell ref="R25:R26"/>
    <mergeCell ref="O25:O26"/>
    <mergeCell ref="P25:P26"/>
    <mergeCell ref="J25:J26"/>
    <mergeCell ref="K25:K26"/>
    <mergeCell ref="L25:L26"/>
    <mergeCell ref="M25:M26"/>
    <mergeCell ref="N25:N26"/>
    <mergeCell ref="D25:D26"/>
    <mergeCell ref="F25:F26"/>
    <mergeCell ref="G25:G26"/>
    <mergeCell ref="O6:O7"/>
    <mergeCell ref="P6:P7"/>
    <mergeCell ref="A24:C26"/>
    <mergeCell ref="J6:J7"/>
    <mergeCell ref="K6:K7"/>
    <mergeCell ref="L6:L7"/>
    <mergeCell ref="M6:M7"/>
    <mergeCell ref="N6:N7"/>
    <mergeCell ref="H25:H26"/>
    <mergeCell ref="I25:I26"/>
    <mergeCell ref="A5:C7"/>
    <mergeCell ref="D6:D7"/>
    <mergeCell ref="F6:F7"/>
    <mergeCell ref="G6:G7"/>
    <mergeCell ref="H6:H7"/>
    <mergeCell ref="I6:I7"/>
  </mergeCells>
  <phoneticPr fontId="5"/>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Normal="100" workbookViewId="0"/>
  </sheetViews>
  <sheetFormatPr defaultRowHeight="12"/>
  <cols>
    <col min="1" max="1" width="6.875" style="484" customWidth="1"/>
    <col min="2" max="2" width="3" style="484" customWidth="1"/>
    <col min="3" max="3" width="6.375" style="484" bestFit="1" customWidth="1"/>
    <col min="4" max="18" width="10" style="484" customWidth="1"/>
    <col min="19" max="256" width="9" style="484"/>
    <col min="257" max="257" width="6.875" style="484" customWidth="1"/>
    <col min="258" max="258" width="3" style="484" customWidth="1"/>
    <col min="259" max="259" width="6.375" style="484" bestFit="1" customWidth="1"/>
    <col min="260" max="274" width="10" style="484" customWidth="1"/>
    <col min="275" max="512" width="9" style="484"/>
    <col min="513" max="513" width="6.875" style="484" customWidth="1"/>
    <col min="514" max="514" width="3" style="484" customWidth="1"/>
    <col min="515" max="515" width="6.375" style="484" bestFit="1" customWidth="1"/>
    <col min="516" max="530" width="10" style="484" customWidth="1"/>
    <col min="531" max="768" width="9" style="484"/>
    <col min="769" max="769" width="6.875" style="484" customWidth="1"/>
    <col min="770" max="770" width="3" style="484" customWidth="1"/>
    <col min="771" max="771" width="6.375" style="484" bestFit="1" customWidth="1"/>
    <col min="772" max="786" width="10" style="484" customWidth="1"/>
    <col min="787" max="1024" width="9" style="484"/>
    <col min="1025" max="1025" width="6.875" style="484" customWidth="1"/>
    <col min="1026" max="1026" width="3" style="484" customWidth="1"/>
    <col min="1027" max="1027" width="6.375" style="484" bestFit="1" customWidth="1"/>
    <col min="1028" max="1042" width="10" style="484" customWidth="1"/>
    <col min="1043" max="1280" width="9" style="484"/>
    <col min="1281" max="1281" width="6.875" style="484" customWidth="1"/>
    <col min="1282" max="1282" width="3" style="484" customWidth="1"/>
    <col min="1283" max="1283" width="6.375" style="484" bestFit="1" customWidth="1"/>
    <col min="1284" max="1298" width="10" style="484" customWidth="1"/>
    <col min="1299" max="1536" width="9" style="484"/>
    <col min="1537" max="1537" width="6.875" style="484" customWidth="1"/>
    <col min="1538" max="1538" width="3" style="484" customWidth="1"/>
    <col min="1539" max="1539" width="6.375" style="484" bestFit="1" customWidth="1"/>
    <col min="1540" max="1554" width="10" style="484" customWidth="1"/>
    <col min="1555" max="1792" width="9" style="484"/>
    <col min="1793" max="1793" width="6.875" style="484" customWidth="1"/>
    <col min="1794" max="1794" width="3" style="484" customWidth="1"/>
    <col min="1795" max="1795" width="6.375" style="484" bestFit="1" customWidth="1"/>
    <col min="1796" max="1810" width="10" style="484" customWidth="1"/>
    <col min="1811" max="2048" width="9" style="484"/>
    <col min="2049" max="2049" width="6.875" style="484" customWidth="1"/>
    <col min="2050" max="2050" width="3" style="484" customWidth="1"/>
    <col min="2051" max="2051" width="6.375" style="484" bestFit="1" customWidth="1"/>
    <col min="2052" max="2066" width="10" style="484" customWidth="1"/>
    <col min="2067" max="2304" width="9" style="484"/>
    <col min="2305" max="2305" width="6.875" style="484" customWidth="1"/>
    <col min="2306" max="2306" width="3" style="484" customWidth="1"/>
    <col min="2307" max="2307" width="6.375" style="484" bestFit="1" customWidth="1"/>
    <col min="2308" max="2322" width="10" style="484" customWidth="1"/>
    <col min="2323" max="2560" width="9" style="484"/>
    <col min="2561" max="2561" width="6.875" style="484" customWidth="1"/>
    <col min="2562" max="2562" width="3" style="484" customWidth="1"/>
    <col min="2563" max="2563" width="6.375" style="484" bestFit="1" customWidth="1"/>
    <col min="2564" max="2578" width="10" style="484" customWidth="1"/>
    <col min="2579" max="2816" width="9" style="484"/>
    <col min="2817" max="2817" width="6.875" style="484" customWidth="1"/>
    <col min="2818" max="2818" width="3" style="484" customWidth="1"/>
    <col min="2819" max="2819" width="6.375" style="484" bestFit="1" customWidth="1"/>
    <col min="2820" max="2834" width="10" style="484" customWidth="1"/>
    <col min="2835" max="3072" width="9" style="484"/>
    <col min="3073" max="3073" width="6.875" style="484" customWidth="1"/>
    <col min="3074" max="3074" width="3" style="484" customWidth="1"/>
    <col min="3075" max="3075" width="6.375" style="484" bestFit="1" customWidth="1"/>
    <col min="3076" max="3090" width="10" style="484" customWidth="1"/>
    <col min="3091" max="3328" width="9" style="484"/>
    <col min="3329" max="3329" width="6.875" style="484" customWidth="1"/>
    <col min="3330" max="3330" width="3" style="484" customWidth="1"/>
    <col min="3331" max="3331" width="6.375" style="484" bestFit="1" customWidth="1"/>
    <col min="3332" max="3346" width="10" style="484" customWidth="1"/>
    <col min="3347" max="3584" width="9" style="484"/>
    <col min="3585" max="3585" width="6.875" style="484" customWidth="1"/>
    <col min="3586" max="3586" width="3" style="484" customWidth="1"/>
    <col min="3587" max="3587" width="6.375" style="484" bestFit="1" customWidth="1"/>
    <col min="3588" max="3602" width="10" style="484" customWidth="1"/>
    <col min="3603" max="3840" width="9" style="484"/>
    <col min="3841" max="3841" width="6.875" style="484" customWidth="1"/>
    <col min="3842" max="3842" width="3" style="484" customWidth="1"/>
    <col min="3843" max="3843" width="6.375" style="484" bestFit="1" customWidth="1"/>
    <col min="3844" max="3858" width="10" style="484" customWidth="1"/>
    <col min="3859" max="4096" width="9" style="484"/>
    <col min="4097" max="4097" width="6.875" style="484" customWidth="1"/>
    <col min="4098" max="4098" width="3" style="484" customWidth="1"/>
    <col min="4099" max="4099" width="6.375" style="484" bestFit="1" customWidth="1"/>
    <col min="4100" max="4114" width="10" style="484" customWidth="1"/>
    <col min="4115" max="4352" width="9" style="484"/>
    <col min="4353" max="4353" width="6.875" style="484" customWidth="1"/>
    <col min="4354" max="4354" width="3" style="484" customWidth="1"/>
    <col min="4355" max="4355" width="6.375" style="484" bestFit="1" customWidth="1"/>
    <col min="4356" max="4370" width="10" style="484" customWidth="1"/>
    <col min="4371" max="4608" width="9" style="484"/>
    <col min="4609" max="4609" width="6.875" style="484" customWidth="1"/>
    <col min="4610" max="4610" width="3" style="484" customWidth="1"/>
    <col min="4611" max="4611" width="6.375" style="484" bestFit="1" customWidth="1"/>
    <col min="4612" max="4626" width="10" style="484" customWidth="1"/>
    <col min="4627" max="4864" width="9" style="484"/>
    <col min="4865" max="4865" width="6.875" style="484" customWidth="1"/>
    <col min="4866" max="4866" width="3" style="484" customWidth="1"/>
    <col min="4867" max="4867" width="6.375" style="484" bestFit="1" customWidth="1"/>
    <col min="4868" max="4882" width="10" style="484" customWidth="1"/>
    <col min="4883" max="5120" width="9" style="484"/>
    <col min="5121" max="5121" width="6.875" style="484" customWidth="1"/>
    <col min="5122" max="5122" width="3" style="484" customWidth="1"/>
    <col min="5123" max="5123" width="6.375" style="484" bestFit="1" customWidth="1"/>
    <col min="5124" max="5138" width="10" style="484" customWidth="1"/>
    <col min="5139" max="5376" width="9" style="484"/>
    <col min="5377" max="5377" width="6.875" style="484" customWidth="1"/>
    <col min="5378" max="5378" width="3" style="484" customWidth="1"/>
    <col min="5379" max="5379" width="6.375" style="484" bestFit="1" customWidth="1"/>
    <col min="5380" max="5394" width="10" style="484" customWidth="1"/>
    <col min="5395" max="5632" width="9" style="484"/>
    <col min="5633" max="5633" width="6.875" style="484" customWidth="1"/>
    <col min="5634" max="5634" width="3" style="484" customWidth="1"/>
    <col min="5635" max="5635" width="6.375" style="484" bestFit="1" customWidth="1"/>
    <col min="5636" max="5650" width="10" style="484" customWidth="1"/>
    <col min="5651" max="5888" width="9" style="484"/>
    <col min="5889" max="5889" width="6.875" style="484" customWidth="1"/>
    <col min="5890" max="5890" width="3" style="484" customWidth="1"/>
    <col min="5891" max="5891" width="6.375" style="484" bestFit="1" customWidth="1"/>
    <col min="5892" max="5906" width="10" style="484" customWidth="1"/>
    <col min="5907" max="6144" width="9" style="484"/>
    <col min="6145" max="6145" width="6.875" style="484" customWidth="1"/>
    <col min="6146" max="6146" width="3" style="484" customWidth="1"/>
    <col min="6147" max="6147" width="6.375" style="484" bestFit="1" customWidth="1"/>
    <col min="6148" max="6162" width="10" style="484" customWidth="1"/>
    <col min="6163" max="6400" width="9" style="484"/>
    <col min="6401" max="6401" width="6.875" style="484" customWidth="1"/>
    <col min="6402" max="6402" width="3" style="484" customWidth="1"/>
    <col min="6403" max="6403" width="6.375" style="484" bestFit="1" customWidth="1"/>
    <col min="6404" max="6418" width="10" style="484" customWidth="1"/>
    <col min="6419" max="6656" width="9" style="484"/>
    <col min="6657" max="6657" width="6.875" style="484" customWidth="1"/>
    <col min="6658" max="6658" width="3" style="484" customWidth="1"/>
    <col min="6659" max="6659" width="6.375" style="484" bestFit="1" customWidth="1"/>
    <col min="6660" max="6674" width="10" style="484" customWidth="1"/>
    <col min="6675" max="6912" width="9" style="484"/>
    <col min="6913" max="6913" width="6.875" style="484" customWidth="1"/>
    <col min="6914" max="6914" width="3" style="484" customWidth="1"/>
    <col min="6915" max="6915" width="6.375" style="484" bestFit="1" customWidth="1"/>
    <col min="6916" max="6930" width="10" style="484" customWidth="1"/>
    <col min="6931" max="7168" width="9" style="484"/>
    <col min="7169" max="7169" width="6.875" style="484" customWidth="1"/>
    <col min="7170" max="7170" width="3" style="484" customWidth="1"/>
    <col min="7171" max="7171" width="6.375" style="484" bestFit="1" customWidth="1"/>
    <col min="7172" max="7186" width="10" style="484" customWidth="1"/>
    <col min="7187" max="7424" width="9" style="484"/>
    <col min="7425" max="7425" width="6.875" style="484" customWidth="1"/>
    <col min="7426" max="7426" width="3" style="484" customWidth="1"/>
    <col min="7427" max="7427" width="6.375" style="484" bestFit="1" customWidth="1"/>
    <col min="7428" max="7442" width="10" style="484" customWidth="1"/>
    <col min="7443" max="7680" width="9" style="484"/>
    <col min="7681" max="7681" width="6.875" style="484" customWidth="1"/>
    <col min="7682" max="7682" width="3" style="484" customWidth="1"/>
    <col min="7683" max="7683" width="6.375" style="484" bestFit="1" customWidth="1"/>
    <col min="7684" max="7698" width="10" style="484" customWidth="1"/>
    <col min="7699" max="7936" width="9" style="484"/>
    <col min="7937" max="7937" width="6.875" style="484" customWidth="1"/>
    <col min="7938" max="7938" width="3" style="484" customWidth="1"/>
    <col min="7939" max="7939" width="6.375" style="484" bestFit="1" customWidth="1"/>
    <col min="7940" max="7954" width="10" style="484" customWidth="1"/>
    <col min="7955" max="8192" width="9" style="484"/>
    <col min="8193" max="8193" width="6.875" style="484" customWidth="1"/>
    <col min="8194" max="8194" width="3" style="484" customWidth="1"/>
    <col min="8195" max="8195" width="6.375" style="484" bestFit="1" customWidth="1"/>
    <col min="8196" max="8210" width="10" style="484" customWidth="1"/>
    <col min="8211" max="8448" width="9" style="484"/>
    <col min="8449" max="8449" width="6.875" style="484" customWidth="1"/>
    <col min="8450" max="8450" width="3" style="484" customWidth="1"/>
    <col min="8451" max="8451" width="6.375" style="484" bestFit="1" customWidth="1"/>
    <col min="8452" max="8466" width="10" style="484" customWidth="1"/>
    <col min="8467" max="8704" width="9" style="484"/>
    <col min="8705" max="8705" width="6.875" style="484" customWidth="1"/>
    <col min="8706" max="8706" width="3" style="484" customWidth="1"/>
    <col min="8707" max="8707" width="6.375" style="484" bestFit="1" customWidth="1"/>
    <col min="8708" max="8722" width="10" style="484" customWidth="1"/>
    <col min="8723" max="8960" width="9" style="484"/>
    <col min="8961" max="8961" width="6.875" style="484" customWidth="1"/>
    <col min="8962" max="8962" width="3" style="484" customWidth="1"/>
    <col min="8963" max="8963" width="6.375" style="484" bestFit="1" customWidth="1"/>
    <col min="8964" max="8978" width="10" style="484" customWidth="1"/>
    <col min="8979" max="9216" width="9" style="484"/>
    <col min="9217" max="9217" width="6.875" style="484" customWidth="1"/>
    <col min="9218" max="9218" width="3" style="484" customWidth="1"/>
    <col min="9219" max="9219" width="6.375" style="484" bestFit="1" customWidth="1"/>
    <col min="9220" max="9234" width="10" style="484" customWidth="1"/>
    <col min="9235" max="9472" width="9" style="484"/>
    <col min="9473" max="9473" width="6.875" style="484" customWidth="1"/>
    <col min="9474" max="9474" width="3" style="484" customWidth="1"/>
    <col min="9475" max="9475" width="6.375" style="484" bestFit="1" customWidth="1"/>
    <col min="9476" max="9490" width="10" style="484" customWidth="1"/>
    <col min="9491" max="9728" width="9" style="484"/>
    <col min="9729" max="9729" width="6.875" style="484" customWidth="1"/>
    <col min="9730" max="9730" width="3" style="484" customWidth="1"/>
    <col min="9731" max="9731" width="6.375" style="484" bestFit="1" customWidth="1"/>
    <col min="9732" max="9746" width="10" style="484" customWidth="1"/>
    <col min="9747" max="9984" width="9" style="484"/>
    <col min="9985" max="9985" width="6.875" style="484" customWidth="1"/>
    <col min="9986" max="9986" width="3" style="484" customWidth="1"/>
    <col min="9987" max="9987" width="6.375" style="484" bestFit="1" customWidth="1"/>
    <col min="9988" max="10002" width="10" style="484" customWidth="1"/>
    <col min="10003" max="10240" width="9" style="484"/>
    <col min="10241" max="10241" width="6.875" style="484" customWidth="1"/>
    <col min="10242" max="10242" width="3" style="484" customWidth="1"/>
    <col min="10243" max="10243" width="6.375" style="484" bestFit="1" customWidth="1"/>
    <col min="10244" max="10258" width="10" style="484" customWidth="1"/>
    <col min="10259" max="10496" width="9" style="484"/>
    <col min="10497" max="10497" width="6.875" style="484" customWidth="1"/>
    <col min="10498" max="10498" width="3" style="484" customWidth="1"/>
    <col min="10499" max="10499" width="6.375" style="484" bestFit="1" customWidth="1"/>
    <col min="10500" max="10514" width="10" style="484" customWidth="1"/>
    <col min="10515" max="10752" width="9" style="484"/>
    <col min="10753" max="10753" width="6.875" style="484" customWidth="1"/>
    <col min="10754" max="10754" width="3" style="484" customWidth="1"/>
    <col min="10755" max="10755" width="6.375" style="484" bestFit="1" customWidth="1"/>
    <col min="10756" max="10770" width="10" style="484" customWidth="1"/>
    <col min="10771" max="11008" width="9" style="484"/>
    <col min="11009" max="11009" width="6.875" style="484" customWidth="1"/>
    <col min="11010" max="11010" width="3" style="484" customWidth="1"/>
    <col min="11011" max="11011" width="6.375" style="484" bestFit="1" customWidth="1"/>
    <col min="11012" max="11026" width="10" style="484" customWidth="1"/>
    <col min="11027" max="11264" width="9" style="484"/>
    <col min="11265" max="11265" width="6.875" style="484" customWidth="1"/>
    <col min="11266" max="11266" width="3" style="484" customWidth="1"/>
    <col min="11267" max="11267" width="6.375" style="484" bestFit="1" customWidth="1"/>
    <col min="11268" max="11282" width="10" style="484" customWidth="1"/>
    <col min="11283" max="11520" width="9" style="484"/>
    <col min="11521" max="11521" width="6.875" style="484" customWidth="1"/>
    <col min="11522" max="11522" width="3" style="484" customWidth="1"/>
    <col min="11523" max="11523" width="6.375" style="484" bestFit="1" customWidth="1"/>
    <col min="11524" max="11538" width="10" style="484" customWidth="1"/>
    <col min="11539" max="11776" width="9" style="484"/>
    <col min="11777" max="11777" width="6.875" style="484" customWidth="1"/>
    <col min="11778" max="11778" width="3" style="484" customWidth="1"/>
    <col min="11779" max="11779" width="6.375" style="484" bestFit="1" customWidth="1"/>
    <col min="11780" max="11794" width="10" style="484" customWidth="1"/>
    <col min="11795" max="12032" width="9" style="484"/>
    <col min="12033" max="12033" width="6.875" style="484" customWidth="1"/>
    <col min="12034" max="12034" width="3" style="484" customWidth="1"/>
    <col min="12035" max="12035" width="6.375" style="484" bestFit="1" customWidth="1"/>
    <col min="12036" max="12050" width="10" style="484" customWidth="1"/>
    <col min="12051" max="12288" width="9" style="484"/>
    <col min="12289" max="12289" width="6.875" style="484" customWidth="1"/>
    <col min="12290" max="12290" width="3" style="484" customWidth="1"/>
    <col min="12291" max="12291" width="6.375" style="484" bestFit="1" customWidth="1"/>
    <col min="12292" max="12306" width="10" style="484" customWidth="1"/>
    <col min="12307" max="12544" width="9" style="484"/>
    <col min="12545" max="12545" width="6.875" style="484" customWidth="1"/>
    <col min="12546" max="12546" width="3" style="484" customWidth="1"/>
    <col min="12547" max="12547" width="6.375" style="484" bestFit="1" customWidth="1"/>
    <col min="12548" max="12562" width="10" style="484" customWidth="1"/>
    <col min="12563" max="12800" width="9" style="484"/>
    <col min="12801" max="12801" width="6.875" style="484" customWidth="1"/>
    <col min="12802" max="12802" width="3" style="484" customWidth="1"/>
    <col min="12803" max="12803" width="6.375" style="484" bestFit="1" customWidth="1"/>
    <col min="12804" max="12818" width="10" style="484" customWidth="1"/>
    <col min="12819" max="13056" width="9" style="484"/>
    <col min="13057" max="13057" width="6.875" style="484" customWidth="1"/>
    <col min="13058" max="13058" width="3" style="484" customWidth="1"/>
    <col min="13059" max="13059" width="6.375" style="484" bestFit="1" customWidth="1"/>
    <col min="13060" max="13074" width="10" style="484" customWidth="1"/>
    <col min="13075" max="13312" width="9" style="484"/>
    <col min="13313" max="13313" width="6.875" style="484" customWidth="1"/>
    <col min="13314" max="13314" width="3" style="484" customWidth="1"/>
    <col min="13315" max="13315" width="6.375" style="484" bestFit="1" customWidth="1"/>
    <col min="13316" max="13330" width="10" style="484" customWidth="1"/>
    <col min="13331" max="13568" width="9" style="484"/>
    <col min="13569" max="13569" width="6.875" style="484" customWidth="1"/>
    <col min="13570" max="13570" width="3" style="484" customWidth="1"/>
    <col min="13571" max="13571" width="6.375" style="484" bestFit="1" customWidth="1"/>
    <col min="13572" max="13586" width="10" style="484" customWidth="1"/>
    <col min="13587" max="13824" width="9" style="484"/>
    <col min="13825" max="13825" width="6.875" style="484" customWidth="1"/>
    <col min="13826" max="13826" width="3" style="484" customWidth="1"/>
    <col min="13827" max="13827" width="6.375" style="484" bestFit="1" customWidth="1"/>
    <col min="13828" max="13842" width="10" style="484" customWidth="1"/>
    <col min="13843" max="14080" width="9" style="484"/>
    <col min="14081" max="14081" width="6.875" style="484" customWidth="1"/>
    <col min="14082" max="14082" width="3" style="484" customWidth="1"/>
    <col min="14083" max="14083" width="6.375" style="484" bestFit="1" customWidth="1"/>
    <col min="14084" max="14098" width="10" style="484" customWidth="1"/>
    <col min="14099" max="14336" width="9" style="484"/>
    <col min="14337" max="14337" width="6.875" style="484" customWidth="1"/>
    <col min="14338" max="14338" width="3" style="484" customWidth="1"/>
    <col min="14339" max="14339" width="6.375" style="484" bestFit="1" customWidth="1"/>
    <col min="14340" max="14354" width="10" style="484" customWidth="1"/>
    <col min="14355" max="14592" width="9" style="484"/>
    <col min="14593" max="14593" width="6.875" style="484" customWidth="1"/>
    <col min="14594" max="14594" width="3" style="484" customWidth="1"/>
    <col min="14595" max="14595" width="6.375" style="484" bestFit="1" customWidth="1"/>
    <col min="14596" max="14610" width="10" style="484" customWidth="1"/>
    <col min="14611" max="14848" width="9" style="484"/>
    <col min="14849" max="14849" width="6.875" style="484" customWidth="1"/>
    <col min="14850" max="14850" width="3" style="484" customWidth="1"/>
    <col min="14851" max="14851" width="6.375" style="484" bestFit="1" customWidth="1"/>
    <col min="14852" max="14866" width="10" style="484" customWidth="1"/>
    <col min="14867" max="15104" width="9" style="484"/>
    <col min="15105" max="15105" width="6.875" style="484" customWidth="1"/>
    <col min="15106" max="15106" width="3" style="484" customWidth="1"/>
    <col min="15107" max="15107" width="6.375" style="484" bestFit="1" customWidth="1"/>
    <col min="15108" max="15122" width="10" style="484" customWidth="1"/>
    <col min="15123" max="15360" width="9" style="484"/>
    <col min="15361" max="15361" width="6.875" style="484" customWidth="1"/>
    <col min="15362" max="15362" width="3" style="484" customWidth="1"/>
    <col min="15363" max="15363" width="6.375" style="484" bestFit="1" customWidth="1"/>
    <col min="15364" max="15378" width="10" style="484" customWidth="1"/>
    <col min="15379" max="15616" width="9" style="484"/>
    <col min="15617" max="15617" width="6.875" style="484" customWidth="1"/>
    <col min="15618" max="15618" width="3" style="484" customWidth="1"/>
    <col min="15619" max="15619" width="6.375" style="484" bestFit="1" customWidth="1"/>
    <col min="15620" max="15634" width="10" style="484" customWidth="1"/>
    <col min="15635" max="15872" width="9" style="484"/>
    <col min="15873" max="15873" width="6.875" style="484" customWidth="1"/>
    <col min="15874" max="15874" width="3" style="484" customWidth="1"/>
    <col min="15875" max="15875" width="6.375" style="484" bestFit="1" customWidth="1"/>
    <col min="15876" max="15890" width="10" style="484" customWidth="1"/>
    <col min="15891" max="16128" width="9" style="484"/>
    <col min="16129" max="16129" width="6.875" style="484" customWidth="1"/>
    <col min="16130" max="16130" width="3" style="484" customWidth="1"/>
    <col min="16131" max="16131" width="6.375" style="484" bestFit="1" customWidth="1"/>
    <col min="16132" max="16146" width="10" style="484" customWidth="1"/>
    <col min="16147" max="16384" width="9" style="484"/>
  </cols>
  <sheetData>
    <row r="1" spans="1:18" s="483" customFormat="1" ht="26.25" customHeight="1">
      <c r="A1" s="443" t="s">
        <v>136</v>
      </c>
      <c r="B1" s="443"/>
      <c r="C1" s="443"/>
      <c r="D1" s="443"/>
      <c r="E1" s="443"/>
      <c r="F1" s="443"/>
      <c r="G1" s="443"/>
      <c r="H1" s="443"/>
      <c r="I1" s="443"/>
      <c r="J1" s="443"/>
      <c r="K1" s="443"/>
      <c r="L1" s="443"/>
      <c r="M1" s="443"/>
      <c r="N1" s="443"/>
      <c r="O1" s="443"/>
      <c r="P1" s="443"/>
      <c r="Q1" s="443"/>
      <c r="R1" s="443"/>
    </row>
    <row r="2" spans="1:18" ht="13.5" customHeight="1"/>
    <row r="3" spans="1:18">
      <c r="A3" s="445" t="s">
        <v>137</v>
      </c>
    </row>
    <row r="4" spans="1:18" s="485" customFormat="1" ht="18.75" customHeight="1" thickBot="1">
      <c r="A4" s="445" t="s">
        <v>542</v>
      </c>
      <c r="B4" s="63"/>
      <c r="C4" s="63"/>
      <c r="D4" s="63"/>
      <c r="E4" s="63"/>
      <c r="F4" s="63"/>
      <c r="G4" s="63"/>
      <c r="H4" s="63"/>
      <c r="I4" s="63"/>
      <c r="J4" s="63"/>
      <c r="K4" s="63"/>
      <c r="L4" s="63"/>
      <c r="M4" s="63"/>
      <c r="N4" s="63"/>
      <c r="O4" s="63"/>
      <c r="P4" s="63"/>
      <c r="Q4" s="63"/>
      <c r="R4" s="447" t="s">
        <v>830</v>
      </c>
    </row>
    <row r="5" spans="1:18" ht="14.25" customHeight="1">
      <c r="A5" s="1142" t="s">
        <v>543</v>
      </c>
      <c r="B5" s="1142"/>
      <c r="C5" s="1145"/>
      <c r="D5" s="1147" t="s">
        <v>129</v>
      </c>
      <c r="E5" s="1148"/>
      <c r="F5" s="1148"/>
      <c r="G5" s="1148"/>
      <c r="H5" s="1148"/>
      <c r="I5" s="1148"/>
      <c r="J5" s="1148"/>
      <c r="K5" s="1148"/>
      <c r="L5" s="1148"/>
      <c r="M5" s="1148"/>
      <c r="N5" s="1148"/>
      <c r="O5" s="1148"/>
      <c r="P5" s="1148"/>
      <c r="Q5" s="1148"/>
      <c r="R5" s="1148"/>
    </row>
    <row r="6" spans="1:18" ht="14.25" customHeight="1">
      <c r="A6" s="1112"/>
      <c r="B6" s="1112"/>
      <c r="C6" s="1113"/>
      <c r="D6" s="1146" t="s">
        <v>130</v>
      </c>
      <c r="E6" s="486"/>
      <c r="F6" s="1144" t="s">
        <v>11</v>
      </c>
      <c r="G6" s="1144" t="s">
        <v>23</v>
      </c>
      <c r="H6" s="1144" t="s">
        <v>528</v>
      </c>
      <c r="I6" s="1116" t="s">
        <v>544</v>
      </c>
      <c r="J6" s="1116" t="s">
        <v>545</v>
      </c>
      <c r="K6" s="1116" t="s">
        <v>546</v>
      </c>
      <c r="L6" s="1116" t="s">
        <v>547</v>
      </c>
      <c r="M6" s="1116" t="s">
        <v>548</v>
      </c>
      <c r="N6" s="1116" t="s">
        <v>534</v>
      </c>
      <c r="O6" s="1116" t="s">
        <v>549</v>
      </c>
      <c r="P6" s="1116" t="s">
        <v>550</v>
      </c>
      <c r="Q6" s="1116" t="s">
        <v>132</v>
      </c>
      <c r="R6" s="1149" t="s">
        <v>133</v>
      </c>
    </row>
    <row r="7" spans="1:18" ht="33.75">
      <c r="A7" s="1114"/>
      <c r="B7" s="1114"/>
      <c r="C7" s="1115"/>
      <c r="D7" s="1114"/>
      <c r="E7" s="487" t="s">
        <v>134</v>
      </c>
      <c r="F7" s="1102"/>
      <c r="G7" s="1102"/>
      <c r="H7" s="1102"/>
      <c r="I7" s="1143"/>
      <c r="J7" s="1143"/>
      <c r="K7" s="1143"/>
      <c r="L7" s="1102"/>
      <c r="M7" s="1102"/>
      <c r="N7" s="1143"/>
      <c r="O7" s="1102"/>
      <c r="P7" s="1102"/>
      <c r="Q7" s="1143"/>
      <c r="R7" s="1150"/>
    </row>
    <row r="8" spans="1:18" ht="13.5" customHeight="1">
      <c r="A8" s="488" t="s">
        <v>747</v>
      </c>
      <c r="B8" s="713">
        <v>5</v>
      </c>
      <c r="C8" s="489" t="s">
        <v>116</v>
      </c>
      <c r="D8" s="490">
        <v>97.5</v>
      </c>
      <c r="E8" s="14">
        <v>-0.8</v>
      </c>
      <c r="F8" s="14">
        <v>105.1</v>
      </c>
      <c r="G8" s="14">
        <v>99.6</v>
      </c>
      <c r="H8" s="14">
        <v>101.1</v>
      </c>
      <c r="I8" s="14">
        <v>95.3</v>
      </c>
      <c r="J8" s="14">
        <v>95.4</v>
      </c>
      <c r="K8" s="14">
        <v>99</v>
      </c>
      <c r="L8" s="14">
        <v>97.8</v>
      </c>
      <c r="M8" s="14">
        <v>91.9</v>
      </c>
      <c r="N8" s="14">
        <v>104.1</v>
      </c>
      <c r="O8" s="14">
        <v>91.9</v>
      </c>
      <c r="P8" s="14">
        <v>98.4</v>
      </c>
      <c r="Q8" s="14">
        <v>101.4</v>
      </c>
      <c r="R8" s="14">
        <v>99</v>
      </c>
    </row>
    <row r="9" spans="1:18" ht="13.5" customHeight="1">
      <c r="A9" s="491"/>
      <c r="B9" s="495"/>
      <c r="C9" s="491"/>
      <c r="D9" s="18"/>
      <c r="E9" s="20"/>
      <c r="F9" s="20"/>
      <c r="G9" s="20"/>
      <c r="H9" s="20"/>
      <c r="I9" s="20"/>
      <c r="J9" s="20"/>
      <c r="K9" s="20"/>
      <c r="L9" s="498"/>
      <c r="M9" s="498"/>
      <c r="N9" s="498"/>
      <c r="O9" s="20"/>
      <c r="P9" s="498"/>
      <c r="Q9" s="20"/>
      <c r="R9" s="498"/>
    </row>
    <row r="10" spans="1:18" ht="13.5" customHeight="1">
      <c r="A10" s="488" t="s">
        <v>928</v>
      </c>
      <c r="B10" s="713">
        <v>1</v>
      </c>
      <c r="C10" s="448" t="s">
        <v>748</v>
      </c>
      <c r="D10" s="490">
        <v>91.3</v>
      </c>
      <c r="E10" s="14">
        <v>-3.3</v>
      </c>
      <c r="F10" s="14">
        <v>97.6</v>
      </c>
      <c r="G10" s="14">
        <v>88.8</v>
      </c>
      <c r="H10" s="14">
        <v>96</v>
      </c>
      <c r="I10" s="14">
        <v>93.4</v>
      </c>
      <c r="J10" s="14">
        <v>89.7</v>
      </c>
      <c r="K10" s="14">
        <v>96</v>
      </c>
      <c r="L10" s="499">
        <v>94.8</v>
      </c>
      <c r="M10" s="499">
        <v>88.7</v>
      </c>
      <c r="N10" s="499">
        <v>92.6</v>
      </c>
      <c r="O10" s="499">
        <v>83.9</v>
      </c>
      <c r="P10" s="499">
        <v>94.7</v>
      </c>
      <c r="Q10" s="499">
        <v>99.5</v>
      </c>
      <c r="R10" s="499">
        <v>90.5</v>
      </c>
    </row>
    <row r="11" spans="1:18" ht="13.5" customHeight="1">
      <c r="A11" s="488"/>
      <c r="B11" s="713">
        <v>2</v>
      </c>
      <c r="C11" s="500"/>
      <c r="D11" s="490">
        <v>94.2</v>
      </c>
      <c r="E11" s="14">
        <v>-1.7</v>
      </c>
      <c r="F11" s="14">
        <v>101.5</v>
      </c>
      <c r="G11" s="14">
        <v>98.9</v>
      </c>
      <c r="H11" s="14">
        <v>92.3</v>
      </c>
      <c r="I11" s="14">
        <v>89.9</v>
      </c>
      <c r="J11" s="14">
        <v>93.1</v>
      </c>
      <c r="K11" s="14">
        <v>92.8</v>
      </c>
      <c r="L11" s="499">
        <v>97.9</v>
      </c>
      <c r="M11" s="499">
        <v>89.1</v>
      </c>
      <c r="N11" s="499">
        <v>92.5</v>
      </c>
      <c r="O11" s="499">
        <v>84.4</v>
      </c>
      <c r="P11" s="499">
        <v>95.2</v>
      </c>
      <c r="Q11" s="499">
        <v>91.8</v>
      </c>
      <c r="R11" s="499">
        <v>96.8</v>
      </c>
    </row>
    <row r="12" spans="1:18" ht="13.5" customHeight="1">
      <c r="A12" s="488"/>
      <c r="B12" s="713">
        <v>3</v>
      </c>
      <c r="C12" s="500"/>
      <c r="D12" s="490">
        <v>99.4</v>
      </c>
      <c r="E12" s="14">
        <v>0.5</v>
      </c>
      <c r="F12" s="14">
        <v>111.4</v>
      </c>
      <c r="G12" s="14">
        <v>100.1</v>
      </c>
      <c r="H12" s="14">
        <v>102.7</v>
      </c>
      <c r="I12" s="14">
        <v>89.3</v>
      </c>
      <c r="J12" s="14">
        <v>94.4</v>
      </c>
      <c r="K12" s="14">
        <v>102.4</v>
      </c>
      <c r="L12" s="499">
        <v>104.3</v>
      </c>
      <c r="M12" s="499">
        <v>93.1</v>
      </c>
      <c r="N12" s="499">
        <v>96</v>
      </c>
      <c r="O12" s="499">
        <v>103.9</v>
      </c>
      <c r="P12" s="499">
        <v>100</v>
      </c>
      <c r="Q12" s="499">
        <v>105.4</v>
      </c>
      <c r="R12" s="499">
        <v>99.2</v>
      </c>
    </row>
    <row r="13" spans="1:18" ht="13.5" customHeight="1">
      <c r="A13" s="488"/>
      <c r="B13" s="713">
        <v>4</v>
      </c>
      <c r="C13" s="500"/>
      <c r="D13" s="490">
        <v>100.4</v>
      </c>
      <c r="E13" s="14">
        <v>-2</v>
      </c>
      <c r="F13" s="14">
        <v>105.1</v>
      </c>
      <c r="G13" s="14">
        <v>105</v>
      </c>
      <c r="H13" s="14">
        <v>101.4</v>
      </c>
      <c r="I13" s="14">
        <v>97.3</v>
      </c>
      <c r="J13" s="14">
        <v>99.2</v>
      </c>
      <c r="K13" s="14">
        <v>101.7</v>
      </c>
      <c r="L13" s="499">
        <v>100.9</v>
      </c>
      <c r="M13" s="499">
        <v>94.6</v>
      </c>
      <c r="N13" s="499">
        <v>107.5</v>
      </c>
      <c r="O13" s="499">
        <v>93.9</v>
      </c>
      <c r="P13" s="499">
        <v>100.4</v>
      </c>
      <c r="Q13" s="499">
        <v>101.2</v>
      </c>
      <c r="R13" s="499">
        <v>101.7</v>
      </c>
    </row>
    <row r="14" spans="1:18" ht="13.5" customHeight="1">
      <c r="A14" s="488"/>
      <c r="B14" s="713">
        <v>5</v>
      </c>
      <c r="C14" s="794"/>
      <c r="D14" s="490">
        <v>96.3</v>
      </c>
      <c r="E14" s="14">
        <v>0.5</v>
      </c>
      <c r="F14" s="14">
        <v>99.3</v>
      </c>
      <c r="G14" s="14">
        <v>96</v>
      </c>
      <c r="H14" s="14">
        <v>97.6</v>
      </c>
      <c r="I14" s="14">
        <v>91</v>
      </c>
      <c r="J14" s="14">
        <v>93.4</v>
      </c>
      <c r="K14" s="14">
        <v>97.9</v>
      </c>
      <c r="L14" s="499">
        <v>95.3</v>
      </c>
      <c r="M14" s="499">
        <v>96.1</v>
      </c>
      <c r="N14" s="499">
        <v>105.2</v>
      </c>
      <c r="O14" s="499">
        <v>94</v>
      </c>
      <c r="P14" s="499">
        <v>98.9</v>
      </c>
      <c r="Q14" s="499">
        <v>100.5</v>
      </c>
      <c r="R14" s="499">
        <v>97.2</v>
      </c>
    </row>
    <row r="15" spans="1:18" ht="13.5" customHeight="1">
      <c r="A15" s="492"/>
      <c r="B15" s="745">
        <v>6</v>
      </c>
      <c r="C15" s="492"/>
      <c r="D15" s="490">
        <v>100.8</v>
      </c>
      <c r="E15" s="14">
        <v>-1.7</v>
      </c>
      <c r="F15" s="14">
        <v>108.3</v>
      </c>
      <c r="G15" s="14">
        <v>101.4</v>
      </c>
      <c r="H15" s="14">
        <v>107.5</v>
      </c>
      <c r="I15" s="14">
        <v>96.5</v>
      </c>
      <c r="J15" s="14">
        <v>97.4</v>
      </c>
      <c r="K15" s="14">
        <v>103.8</v>
      </c>
      <c r="L15" s="499">
        <v>107.3</v>
      </c>
      <c r="M15" s="499">
        <v>91.2</v>
      </c>
      <c r="N15" s="499">
        <v>105.1</v>
      </c>
      <c r="O15" s="499">
        <v>99.9</v>
      </c>
      <c r="P15" s="499">
        <v>101.6</v>
      </c>
      <c r="Q15" s="499">
        <v>103.9</v>
      </c>
      <c r="R15" s="499">
        <v>104.5</v>
      </c>
    </row>
    <row r="16" spans="1:18" ht="13.5" customHeight="1">
      <c r="A16" s="492"/>
      <c r="B16" s="745">
        <v>7</v>
      </c>
      <c r="C16" s="492"/>
      <c r="D16" s="490">
        <v>99.4</v>
      </c>
      <c r="E16" s="14">
        <v>-0.3</v>
      </c>
      <c r="F16" s="14">
        <v>106</v>
      </c>
      <c r="G16" s="14">
        <v>104.1</v>
      </c>
      <c r="H16" s="14">
        <v>104.2</v>
      </c>
      <c r="I16" s="14">
        <v>98.8</v>
      </c>
      <c r="J16" s="14">
        <v>97.1</v>
      </c>
      <c r="K16" s="14">
        <v>98.8</v>
      </c>
      <c r="L16" s="499">
        <v>99.2</v>
      </c>
      <c r="M16" s="499">
        <v>91.7</v>
      </c>
      <c r="N16" s="499">
        <v>110.4</v>
      </c>
      <c r="O16" s="499">
        <v>90.6</v>
      </c>
      <c r="P16" s="499">
        <v>99.5</v>
      </c>
      <c r="Q16" s="499">
        <v>103.3</v>
      </c>
      <c r="R16" s="499">
        <v>101.2</v>
      </c>
    </row>
    <row r="17" spans="1:18" ht="13.5" customHeight="1">
      <c r="A17" s="492"/>
      <c r="B17" s="745">
        <v>8</v>
      </c>
      <c r="C17" s="492"/>
      <c r="D17" s="490">
        <v>94.5</v>
      </c>
      <c r="E17" s="14">
        <v>-0.6</v>
      </c>
      <c r="F17" s="14">
        <v>97.9</v>
      </c>
      <c r="G17" s="14">
        <v>95.4</v>
      </c>
      <c r="H17" s="14">
        <v>105.4</v>
      </c>
      <c r="I17" s="14">
        <v>95</v>
      </c>
      <c r="J17" s="14">
        <v>94.3</v>
      </c>
      <c r="K17" s="14">
        <v>97.1</v>
      </c>
      <c r="L17" s="499">
        <v>88.1</v>
      </c>
      <c r="M17" s="499">
        <v>93.4</v>
      </c>
      <c r="N17" s="499">
        <v>107.5</v>
      </c>
      <c r="O17" s="499">
        <v>77.599999999999994</v>
      </c>
      <c r="P17" s="499">
        <v>97.4</v>
      </c>
      <c r="Q17" s="499">
        <v>103.4</v>
      </c>
      <c r="R17" s="499">
        <v>97.3</v>
      </c>
    </row>
    <row r="18" spans="1:18" ht="13.5" customHeight="1">
      <c r="A18" s="492"/>
      <c r="B18" s="745">
        <v>9</v>
      </c>
      <c r="C18" s="492"/>
      <c r="D18" s="490">
        <v>97.5</v>
      </c>
      <c r="E18" s="14">
        <v>-0.1</v>
      </c>
      <c r="F18" s="14">
        <v>109.8</v>
      </c>
      <c r="G18" s="14">
        <v>98.9</v>
      </c>
      <c r="H18" s="14">
        <v>100</v>
      </c>
      <c r="I18" s="14">
        <v>98.8</v>
      </c>
      <c r="J18" s="14">
        <v>96.5</v>
      </c>
      <c r="K18" s="14">
        <v>99.4</v>
      </c>
      <c r="L18" s="499">
        <v>94</v>
      </c>
      <c r="M18" s="499">
        <v>89.8</v>
      </c>
      <c r="N18" s="499">
        <v>107.5</v>
      </c>
      <c r="O18" s="499">
        <v>91.8</v>
      </c>
      <c r="P18" s="499">
        <v>97.4</v>
      </c>
      <c r="Q18" s="499">
        <v>99.9</v>
      </c>
      <c r="R18" s="499">
        <v>100.4</v>
      </c>
    </row>
    <row r="19" spans="1:18" ht="13.5" customHeight="1">
      <c r="A19" s="492"/>
      <c r="B19" s="745">
        <v>10</v>
      </c>
      <c r="C19" s="492"/>
      <c r="D19" s="490">
        <v>98.7</v>
      </c>
      <c r="E19" s="14">
        <v>0</v>
      </c>
      <c r="F19" s="14">
        <v>110.3</v>
      </c>
      <c r="G19" s="14">
        <v>100.6</v>
      </c>
      <c r="H19" s="14">
        <v>104.7</v>
      </c>
      <c r="I19" s="14">
        <v>96.7</v>
      </c>
      <c r="J19" s="14">
        <v>96.3</v>
      </c>
      <c r="K19" s="14">
        <v>101.5</v>
      </c>
      <c r="L19" s="499">
        <v>98.5</v>
      </c>
      <c r="M19" s="499">
        <v>89.2</v>
      </c>
      <c r="N19" s="499">
        <v>107.9</v>
      </c>
      <c r="O19" s="499">
        <v>96.8</v>
      </c>
      <c r="P19" s="499">
        <v>98.3</v>
      </c>
      <c r="Q19" s="499">
        <v>101.8</v>
      </c>
      <c r="R19" s="499">
        <v>98.7</v>
      </c>
    </row>
    <row r="20" spans="1:18" ht="13.5" customHeight="1">
      <c r="A20" s="492"/>
      <c r="B20" s="745">
        <v>11</v>
      </c>
      <c r="C20" s="492"/>
      <c r="D20" s="490">
        <v>99.4</v>
      </c>
      <c r="E20" s="14">
        <v>0</v>
      </c>
      <c r="F20" s="14">
        <v>107.9</v>
      </c>
      <c r="G20" s="14">
        <v>103.6</v>
      </c>
      <c r="H20" s="14">
        <v>100.8</v>
      </c>
      <c r="I20" s="14">
        <v>98.5</v>
      </c>
      <c r="J20" s="14">
        <v>96.3</v>
      </c>
      <c r="K20" s="14">
        <v>98.6</v>
      </c>
      <c r="L20" s="499">
        <v>98</v>
      </c>
      <c r="M20" s="499">
        <v>89.7</v>
      </c>
      <c r="N20" s="499">
        <v>107.3</v>
      </c>
      <c r="O20" s="499">
        <v>99</v>
      </c>
      <c r="P20" s="499">
        <v>99.4</v>
      </c>
      <c r="Q20" s="499">
        <v>100.2</v>
      </c>
      <c r="R20" s="499">
        <v>101.4</v>
      </c>
    </row>
    <row r="21" spans="1:18" ht="13.5" customHeight="1" thickBot="1">
      <c r="A21" s="492"/>
      <c r="B21" s="745">
        <v>12</v>
      </c>
      <c r="C21" s="492"/>
      <c r="D21" s="501">
        <v>98</v>
      </c>
      <c r="E21" s="14">
        <v>-0.9</v>
      </c>
      <c r="F21" s="15">
        <v>105.8</v>
      </c>
      <c r="G21" s="15">
        <v>102</v>
      </c>
      <c r="H21" s="15">
        <v>101.1</v>
      </c>
      <c r="I21" s="15">
        <v>98.2</v>
      </c>
      <c r="J21" s="15">
        <v>96.7</v>
      </c>
      <c r="K21" s="15">
        <v>97.7</v>
      </c>
      <c r="L21" s="499">
        <v>95.1</v>
      </c>
      <c r="M21" s="499">
        <v>96</v>
      </c>
      <c r="N21" s="499">
        <v>110.2</v>
      </c>
      <c r="O21" s="499">
        <v>87.5</v>
      </c>
      <c r="P21" s="499">
        <v>97.4</v>
      </c>
      <c r="Q21" s="499">
        <v>105.8</v>
      </c>
      <c r="R21" s="499">
        <v>99.6</v>
      </c>
    </row>
    <row r="22" spans="1:18" ht="13.5" customHeight="1">
      <c r="A22" s="502"/>
      <c r="B22" s="502"/>
      <c r="C22" s="502"/>
      <c r="D22" s="502"/>
      <c r="E22" s="502"/>
      <c r="F22" s="502"/>
      <c r="G22" s="502"/>
      <c r="H22" s="502"/>
      <c r="I22" s="502"/>
      <c r="J22" s="502"/>
      <c r="K22" s="502"/>
      <c r="L22" s="502"/>
      <c r="M22" s="502"/>
      <c r="N22" s="502"/>
      <c r="O22" s="502"/>
      <c r="P22" s="502"/>
      <c r="Q22" s="502"/>
      <c r="R22" s="502"/>
    </row>
    <row r="23" spans="1:18" ht="13.5" customHeight="1" thickBot="1">
      <c r="A23" s="445" t="s">
        <v>551</v>
      </c>
      <c r="B23" s="63"/>
      <c r="C23" s="63"/>
      <c r="D23" s="63"/>
      <c r="E23" s="63"/>
      <c r="F23" s="63"/>
      <c r="G23" s="63"/>
      <c r="H23" s="63"/>
      <c r="I23" s="63"/>
      <c r="J23" s="63"/>
      <c r="K23" s="63"/>
      <c r="L23" s="63"/>
      <c r="M23" s="63"/>
      <c r="N23" s="63"/>
      <c r="O23" s="63"/>
      <c r="P23" s="63"/>
      <c r="Q23" s="63"/>
      <c r="R23" s="447" t="s">
        <v>831</v>
      </c>
    </row>
    <row r="24" spans="1:18" ht="13.5" customHeight="1">
      <c r="A24" s="1142" t="s">
        <v>543</v>
      </c>
      <c r="B24" s="1142"/>
      <c r="C24" s="1142"/>
      <c r="D24" s="1147" t="s">
        <v>129</v>
      </c>
      <c r="E24" s="1148"/>
      <c r="F24" s="1148"/>
      <c r="G24" s="1148"/>
      <c r="H24" s="1148"/>
      <c r="I24" s="1148"/>
      <c r="J24" s="1148"/>
      <c r="K24" s="1148"/>
      <c r="L24" s="1148"/>
      <c r="M24" s="1148"/>
      <c r="N24" s="1148"/>
      <c r="O24" s="1148"/>
      <c r="P24" s="1148"/>
      <c r="Q24" s="1148"/>
      <c r="R24" s="1148"/>
    </row>
    <row r="25" spans="1:18" ht="13.5" customHeight="1">
      <c r="A25" s="1112"/>
      <c r="B25" s="1112"/>
      <c r="C25" s="1112"/>
      <c r="D25" s="1149" t="s">
        <v>130</v>
      </c>
      <c r="E25" s="486"/>
      <c r="F25" s="1144" t="s">
        <v>11</v>
      </c>
      <c r="G25" s="1144" t="s">
        <v>23</v>
      </c>
      <c r="H25" s="1144" t="s">
        <v>528</v>
      </c>
      <c r="I25" s="1116" t="s">
        <v>544</v>
      </c>
      <c r="J25" s="1116" t="s">
        <v>545</v>
      </c>
      <c r="K25" s="1116" t="s">
        <v>546</v>
      </c>
      <c r="L25" s="1116" t="s">
        <v>547</v>
      </c>
      <c r="M25" s="1116" t="s">
        <v>548</v>
      </c>
      <c r="N25" s="1116" t="s">
        <v>534</v>
      </c>
      <c r="O25" s="1116" t="s">
        <v>549</v>
      </c>
      <c r="P25" s="1116" t="s">
        <v>550</v>
      </c>
      <c r="Q25" s="1116" t="s">
        <v>132</v>
      </c>
      <c r="R25" s="1149" t="s">
        <v>133</v>
      </c>
    </row>
    <row r="26" spans="1:18" ht="33.75">
      <c r="A26" s="1114"/>
      <c r="B26" s="1114"/>
      <c r="C26" s="1114"/>
      <c r="D26" s="1151"/>
      <c r="E26" s="487" t="s">
        <v>134</v>
      </c>
      <c r="F26" s="1102"/>
      <c r="G26" s="1102"/>
      <c r="H26" s="1102"/>
      <c r="I26" s="1143"/>
      <c r="J26" s="1143"/>
      <c r="K26" s="1143"/>
      <c r="L26" s="1102"/>
      <c r="M26" s="1102"/>
      <c r="N26" s="1143"/>
      <c r="O26" s="1102"/>
      <c r="P26" s="1102"/>
      <c r="Q26" s="1143"/>
      <c r="R26" s="1150"/>
    </row>
    <row r="27" spans="1:18" ht="13.5" customHeight="1">
      <c r="A27" s="488" t="s">
        <v>747</v>
      </c>
      <c r="B27" s="713">
        <v>5</v>
      </c>
      <c r="C27" s="489" t="s">
        <v>116</v>
      </c>
      <c r="D27" s="493">
        <v>100.4</v>
      </c>
      <c r="E27" s="16">
        <v>0.1</v>
      </c>
      <c r="F27" s="494">
        <v>100.9</v>
      </c>
      <c r="G27" s="494">
        <v>99.7</v>
      </c>
      <c r="H27" s="14">
        <v>100.5</v>
      </c>
      <c r="I27" s="14">
        <v>94</v>
      </c>
      <c r="J27" s="494">
        <v>103.7</v>
      </c>
      <c r="K27" s="494">
        <v>104.9</v>
      </c>
      <c r="L27" s="14">
        <v>93.2</v>
      </c>
      <c r="M27" s="16">
        <v>111.3</v>
      </c>
      <c r="N27" s="16">
        <v>93.4</v>
      </c>
      <c r="O27" s="494">
        <v>112.4</v>
      </c>
      <c r="P27" s="494">
        <v>99.1</v>
      </c>
      <c r="Q27" s="494">
        <v>100.2</v>
      </c>
      <c r="R27" s="16">
        <v>103.9</v>
      </c>
    </row>
    <row r="28" spans="1:18" ht="13.5" customHeight="1">
      <c r="A28" s="491"/>
      <c r="B28" s="495"/>
      <c r="C28" s="491"/>
      <c r="D28" s="18"/>
      <c r="E28" s="20"/>
      <c r="F28" s="20"/>
      <c r="G28" s="20"/>
      <c r="H28" s="20"/>
      <c r="I28" s="20"/>
      <c r="J28" s="20"/>
      <c r="K28" s="20"/>
      <c r="L28" s="498"/>
      <c r="M28" s="498"/>
      <c r="N28" s="498"/>
      <c r="O28" s="20"/>
      <c r="P28" s="498"/>
      <c r="Q28" s="20"/>
      <c r="R28" s="498"/>
    </row>
    <row r="29" spans="1:18" ht="13.5" customHeight="1">
      <c r="A29" s="488" t="s">
        <v>928</v>
      </c>
      <c r="B29" s="713">
        <v>1</v>
      </c>
      <c r="C29" s="448" t="s">
        <v>748</v>
      </c>
      <c r="D29" s="490">
        <v>95.1</v>
      </c>
      <c r="E29" s="14">
        <v>-0.4</v>
      </c>
      <c r="F29" s="14">
        <v>90.8</v>
      </c>
      <c r="G29" s="14">
        <v>88.8</v>
      </c>
      <c r="H29" s="14">
        <v>97.6</v>
      </c>
      <c r="I29" s="14">
        <v>93.4</v>
      </c>
      <c r="J29" s="14">
        <v>101.2</v>
      </c>
      <c r="K29" s="14">
        <v>106.4</v>
      </c>
      <c r="L29" s="499">
        <v>88.8</v>
      </c>
      <c r="M29" s="499">
        <v>117.1</v>
      </c>
      <c r="N29" s="499">
        <v>89.2</v>
      </c>
      <c r="O29" s="499">
        <v>107</v>
      </c>
      <c r="P29" s="499">
        <v>96.6</v>
      </c>
      <c r="Q29" s="499">
        <v>107.6</v>
      </c>
      <c r="R29" s="499">
        <v>95.3</v>
      </c>
    </row>
    <row r="30" spans="1:18" ht="13.5" customHeight="1">
      <c r="A30" s="488"/>
      <c r="B30" s="713">
        <v>2</v>
      </c>
      <c r="C30" s="488"/>
      <c r="D30" s="490">
        <v>97.3</v>
      </c>
      <c r="E30" s="14">
        <v>0.1</v>
      </c>
      <c r="F30" s="14">
        <v>96.6</v>
      </c>
      <c r="G30" s="14">
        <v>98.9</v>
      </c>
      <c r="H30" s="14">
        <v>90.8</v>
      </c>
      <c r="I30" s="14">
        <v>91.5</v>
      </c>
      <c r="J30" s="14">
        <v>100.4</v>
      </c>
      <c r="K30" s="14">
        <v>99.2</v>
      </c>
      <c r="L30" s="499">
        <v>92</v>
      </c>
      <c r="M30" s="499">
        <v>111.2</v>
      </c>
      <c r="N30" s="499">
        <v>87.5</v>
      </c>
      <c r="O30" s="499">
        <v>105.4</v>
      </c>
      <c r="P30" s="499">
        <v>95.6</v>
      </c>
      <c r="Q30" s="499">
        <v>85.1</v>
      </c>
      <c r="R30" s="499">
        <v>101</v>
      </c>
    </row>
    <row r="31" spans="1:18" ht="13.5" customHeight="1">
      <c r="A31" s="488"/>
      <c r="B31" s="713">
        <v>3</v>
      </c>
      <c r="C31" s="488"/>
      <c r="D31" s="490">
        <v>101.5</v>
      </c>
      <c r="E31" s="14">
        <v>0.9</v>
      </c>
      <c r="F31" s="14">
        <v>104</v>
      </c>
      <c r="G31" s="14">
        <v>98.7</v>
      </c>
      <c r="H31" s="14">
        <v>102.2</v>
      </c>
      <c r="I31" s="14">
        <v>92.2</v>
      </c>
      <c r="J31" s="14">
        <v>104.8</v>
      </c>
      <c r="K31" s="14">
        <v>105.2</v>
      </c>
      <c r="L31" s="499">
        <v>98.6</v>
      </c>
      <c r="M31" s="499">
        <v>115.2</v>
      </c>
      <c r="N31" s="499">
        <v>92.2</v>
      </c>
      <c r="O31" s="499">
        <v>118.9</v>
      </c>
      <c r="P31" s="499">
        <v>100.6</v>
      </c>
      <c r="Q31" s="499">
        <v>105.2</v>
      </c>
      <c r="R31" s="499">
        <v>102</v>
      </c>
    </row>
    <row r="32" spans="1:18" ht="13.5" customHeight="1">
      <c r="A32" s="488"/>
      <c r="B32" s="713">
        <v>4</v>
      </c>
      <c r="C32" s="488"/>
      <c r="D32" s="490">
        <v>103.9</v>
      </c>
      <c r="E32" s="14">
        <v>-0.4</v>
      </c>
      <c r="F32" s="14">
        <v>100.5</v>
      </c>
      <c r="G32" s="14">
        <v>104.7</v>
      </c>
      <c r="H32" s="14">
        <v>100.6</v>
      </c>
      <c r="I32" s="14">
        <v>99.7</v>
      </c>
      <c r="J32" s="14">
        <v>108.3</v>
      </c>
      <c r="K32" s="14">
        <v>111.8</v>
      </c>
      <c r="L32" s="499">
        <v>96.4</v>
      </c>
      <c r="M32" s="499">
        <v>122</v>
      </c>
      <c r="N32" s="499">
        <v>99.5</v>
      </c>
      <c r="O32" s="499">
        <v>118.9</v>
      </c>
      <c r="P32" s="499">
        <v>100.1</v>
      </c>
      <c r="Q32" s="499">
        <v>103.4</v>
      </c>
      <c r="R32" s="499">
        <v>106.4</v>
      </c>
    </row>
    <row r="33" spans="1:18" ht="13.5" customHeight="1">
      <c r="A33" s="488"/>
      <c r="B33" s="713">
        <v>5</v>
      </c>
      <c r="C33" s="489"/>
      <c r="D33" s="490">
        <v>100.3</v>
      </c>
      <c r="E33" s="14">
        <v>2.8</v>
      </c>
      <c r="F33" s="14">
        <v>94.8</v>
      </c>
      <c r="G33" s="14">
        <v>96.3</v>
      </c>
      <c r="H33" s="14">
        <v>97.9</v>
      </c>
      <c r="I33" s="14">
        <v>93.9</v>
      </c>
      <c r="J33" s="14">
        <v>104.5</v>
      </c>
      <c r="K33" s="14">
        <v>102.5</v>
      </c>
      <c r="L33" s="499">
        <v>90.8</v>
      </c>
      <c r="M33" s="499">
        <v>120.6</v>
      </c>
      <c r="N33" s="499">
        <v>97.4</v>
      </c>
      <c r="O33" s="499">
        <v>118.6</v>
      </c>
      <c r="P33" s="499">
        <v>100.1</v>
      </c>
      <c r="Q33" s="499">
        <v>98.7</v>
      </c>
      <c r="R33" s="499">
        <v>102.8</v>
      </c>
    </row>
    <row r="34" spans="1:18" ht="13.5" customHeight="1">
      <c r="A34" s="492"/>
      <c r="B34" s="745">
        <v>6</v>
      </c>
      <c r="C34" s="492"/>
      <c r="D34" s="490">
        <v>103.7</v>
      </c>
      <c r="E34" s="14">
        <v>-0.5</v>
      </c>
      <c r="F34" s="14">
        <v>108.1</v>
      </c>
      <c r="G34" s="14">
        <v>100.3</v>
      </c>
      <c r="H34" s="14">
        <v>107.6</v>
      </c>
      <c r="I34" s="14">
        <v>97.5</v>
      </c>
      <c r="J34" s="14">
        <v>104.2</v>
      </c>
      <c r="K34" s="14">
        <v>109</v>
      </c>
      <c r="L34" s="499">
        <v>97.7</v>
      </c>
      <c r="M34" s="499">
        <v>116.6</v>
      </c>
      <c r="N34" s="499">
        <v>96.4</v>
      </c>
      <c r="O34" s="499">
        <v>124.7</v>
      </c>
      <c r="P34" s="499">
        <v>101.1</v>
      </c>
      <c r="Q34" s="499">
        <v>102.5</v>
      </c>
      <c r="R34" s="499">
        <v>108.5</v>
      </c>
    </row>
    <row r="35" spans="1:18" ht="13.5" customHeight="1">
      <c r="A35" s="492"/>
      <c r="B35" s="745">
        <v>7</v>
      </c>
      <c r="C35" s="492"/>
      <c r="D35" s="490">
        <v>102.6</v>
      </c>
      <c r="E35" s="14">
        <v>-0.2</v>
      </c>
      <c r="F35" s="14">
        <v>102.9</v>
      </c>
      <c r="G35" s="14">
        <v>105.2</v>
      </c>
      <c r="H35" s="14">
        <v>103.4</v>
      </c>
      <c r="I35" s="14">
        <v>94.2</v>
      </c>
      <c r="J35" s="14">
        <v>106.3</v>
      </c>
      <c r="K35" s="14">
        <v>106.3</v>
      </c>
      <c r="L35" s="499">
        <v>92.8</v>
      </c>
      <c r="M35" s="499">
        <v>103.7</v>
      </c>
      <c r="N35" s="499">
        <v>95.2</v>
      </c>
      <c r="O35" s="499">
        <v>110</v>
      </c>
      <c r="P35" s="499">
        <v>100.5</v>
      </c>
      <c r="Q35" s="499">
        <v>101.7</v>
      </c>
      <c r="R35" s="499">
        <v>107.1</v>
      </c>
    </row>
    <row r="36" spans="1:18" ht="13.5" customHeight="1">
      <c r="A36" s="492"/>
      <c r="B36" s="745">
        <v>8</v>
      </c>
      <c r="C36" s="492"/>
      <c r="D36" s="490">
        <v>98</v>
      </c>
      <c r="E36" s="14">
        <v>0.5</v>
      </c>
      <c r="F36" s="14">
        <v>96.4</v>
      </c>
      <c r="G36" s="14">
        <v>97.4</v>
      </c>
      <c r="H36" s="14">
        <v>107.2</v>
      </c>
      <c r="I36" s="14">
        <v>90.9</v>
      </c>
      <c r="J36" s="14">
        <v>103.4</v>
      </c>
      <c r="K36" s="14">
        <v>102.8</v>
      </c>
      <c r="L36" s="499">
        <v>90.2</v>
      </c>
      <c r="M36" s="499">
        <v>106.5</v>
      </c>
      <c r="N36" s="499">
        <v>92</v>
      </c>
      <c r="O36" s="499">
        <v>97.8</v>
      </c>
      <c r="P36" s="499">
        <v>99.2</v>
      </c>
      <c r="Q36" s="499">
        <v>98</v>
      </c>
      <c r="R36" s="499">
        <v>103</v>
      </c>
    </row>
    <row r="37" spans="1:18" ht="13.5" customHeight="1">
      <c r="A37" s="492"/>
      <c r="B37" s="745">
        <v>9</v>
      </c>
      <c r="C37" s="492"/>
      <c r="D37" s="490">
        <v>99.3</v>
      </c>
      <c r="E37" s="14">
        <v>-0.7</v>
      </c>
      <c r="F37" s="14">
        <v>104.7</v>
      </c>
      <c r="G37" s="14">
        <v>98.2</v>
      </c>
      <c r="H37" s="14">
        <v>97.5</v>
      </c>
      <c r="I37" s="14">
        <v>93.9</v>
      </c>
      <c r="J37" s="14">
        <v>103</v>
      </c>
      <c r="K37" s="14">
        <v>104.1</v>
      </c>
      <c r="L37" s="499">
        <v>89.3</v>
      </c>
      <c r="M37" s="499">
        <v>108.9</v>
      </c>
      <c r="N37" s="499">
        <v>91.5</v>
      </c>
      <c r="O37" s="499">
        <v>109.2</v>
      </c>
      <c r="P37" s="499">
        <v>98.5</v>
      </c>
      <c r="Q37" s="499">
        <v>94.3</v>
      </c>
      <c r="R37" s="499">
        <v>105.3</v>
      </c>
    </row>
    <row r="38" spans="1:18" ht="13.5" customHeight="1">
      <c r="A38" s="492"/>
      <c r="B38" s="745">
        <v>10</v>
      </c>
      <c r="C38" s="492"/>
      <c r="D38" s="490">
        <v>101.2</v>
      </c>
      <c r="E38" s="14">
        <v>0.2</v>
      </c>
      <c r="F38" s="14">
        <v>103.9</v>
      </c>
      <c r="G38" s="14">
        <v>100.8</v>
      </c>
      <c r="H38" s="14">
        <v>103.1</v>
      </c>
      <c r="I38" s="14">
        <v>92.2</v>
      </c>
      <c r="J38" s="14">
        <v>104.2</v>
      </c>
      <c r="K38" s="14">
        <v>105.9</v>
      </c>
      <c r="L38" s="499">
        <v>97.9</v>
      </c>
      <c r="M38" s="499">
        <v>101.3</v>
      </c>
      <c r="N38" s="499">
        <v>92.4</v>
      </c>
      <c r="O38" s="499">
        <v>118.1</v>
      </c>
      <c r="P38" s="499">
        <v>98.9</v>
      </c>
      <c r="Q38" s="499">
        <v>99.1</v>
      </c>
      <c r="R38" s="499">
        <v>104.9</v>
      </c>
    </row>
    <row r="39" spans="1:18" ht="13.5" customHeight="1">
      <c r="A39" s="492"/>
      <c r="B39" s="745">
        <v>11</v>
      </c>
      <c r="C39" s="492"/>
      <c r="D39" s="490">
        <v>102.1</v>
      </c>
      <c r="E39" s="14">
        <v>0</v>
      </c>
      <c r="F39" s="14">
        <v>108.8</v>
      </c>
      <c r="G39" s="14">
        <v>105.1</v>
      </c>
      <c r="H39" s="14">
        <v>99.2</v>
      </c>
      <c r="I39" s="14">
        <v>94.1</v>
      </c>
      <c r="J39" s="14">
        <v>101.6</v>
      </c>
      <c r="K39" s="14">
        <v>105</v>
      </c>
      <c r="L39" s="499">
        <v>92.1</v>
      </c>
      <c r="M39" s="499">
        <v>99.7</v>
      </c>
      <c r="N39" s="499">
        <v>93.9</v>
      </c>
      <c r="O39" s="499">
        <v>114.3</v>
      </c>
      <c r="P39" s="499">
        <v>100</v>
      </c>
      <c r="Q39" s="499">
        <v>96.5</v>
      </c>
      <c r="R39" s="499">
        <v>106.8</v>
      </c>
    </row>
    <row r="40" spans="1:18" ht="13.5" customHeight="1" thickBot="1">
      <c r="A40" s="503"/>
      <c r="B40" s="795">
        <v>12</v>
      </c>
      <c r="C40" s="503"/>
      <c r="D40" s="19">
        <v>100.1</v>
      </c>
      <c r="E40" s="14">
        <v>-0.7</v>
      </c>
      <c r="F40" s="21">
        <v>98.7</v>
      </c>
      <c r="G40" s="21">
        <v>102.3</v>
      </c>
      <c r="H40" s="15">
        <v>99.2</v>
      </c>
      <c r="I40" s="15">
        <v>94.1</v>
      </c>
      <c r="J40" s="21">
        <v>102.7</v>
      </c>
      <c r="K40" s="21">
        <v>100.3</v>
      </c>
      <c r="L40" s="504">
        <v>92</v>
      </c>
      <c r="M40" s="504">
        <v>113.2</v>
      </c>
      <c r="N40" s="504">
        <v>93.6</v>
      </c>
      <c r="O40" s="504">
        <v>105.6</v>
      </c>
      <c r="P40" s="504">
        <v>98.3</v>
      </c>
      <c r="Q40" s="504">
        <v>110</v>
      </c>
      <c r="R40" s="504">
        <v>103.5</v>
      </c>
    </row>
    <row r="41" spans="1:18" s="12" customFormat="1" ht="13.5" customHeight="1">
      <c r="A41" s="457" t="s">
        <v>809</v>
      </c>
      <c r="B41" s="63"/>
      <c r="C41" s="457"/>
      <c r="D41" s="457"/>
      <c r="E41" s="457"/>
      <c r="F41" s="457"/>
      <c r="G41" s="457"/>
      <c r="H41" s="457"/>
      <c r="I41" s="457"/>
      <c r="J41" s="457"/>
      <c r="K41" s="457"/>
      <c r="L41" s="457"/>
      <c r="M41" s="457"/>
      <c r="N41" s="448"/>
      <c r="O41" s="12" t="s">
        <v>138</v>
      </c>
    </row>
    <row r="42" spans="1:18" s="485" customFormat="1" ht="13.5" customHeight="1">
      <c r="A42" s="496" t="s">
        <v>728</v>
      </c>
      <c r="B42" s="488"/>
      <c r="C42" s="488"/>
      <c r="D42" s="13"/>
      <c r="E42" s="17"/>
      <c r="F42" s="13"/>
      <c r="G42" s="13"/>
      <c r="H42" s="13"/>
      <c r="I42" s="13"/>
      <c r="J42" s="13"/>
      <c r="K42" s="13"/>
      <c r="L42" s="13"/>
      <c r="M42" s="13"/>
      <c r="N42" s="13"/>
      <c r="O42" s="13"/>
      <c r="P42" s="13"/>
      <c r="Q42" s="13"/>
      <c r="R42" s="13"/>
    </row>
    <row r="43" spans="1:18" s="485" customFormat="1" ht="14.25">
      <c r="A43" s="448"/>
      <c r="B43" s="488"/>
      <c r="C43" s="488"/>
      <c r="D43" s="13"/>
      <c r="E43" s="17"/>
      <c r="F43" s="13"/>
      <c r="G43" s="13"/>
      <c r="H43" s="13"/>
      <c r="I43" s="13"/>
      <c r="J43" s="13"/>
      <c r="K43" s="13"/>
      <c r="L43" s="13"/>
      <c r="M43" s="13"/>
      <c r="N43" s="13"/>
      <c r="O43" s="13"/>
      <c r="P43" s="13"/>
      <c r="Q43" s="13"/>
      <c r="R43" s="13"/>
    </row>
    <row r="44" spans="1:18" s="485" customFormat="1" ht="14.25">
      <c r="A44" s="484"/>
      <c r="B44" s="497"/>
      <c r="C44" s="497"/>
      <c r="D44" s="497"/>
      <c r="E44" s="497"/>
      <c r="F44" s="497"/>
      <c r="G44" s="497"/>
      <c r="H44" s="497"/>
      <c r="I44" s="497"/>
      <c r="J44" s="497"/>
      <c r="K44" s="497"/>
      <c r="L44" s="497"/>
      <c r="M44" s="497"/>
      <c r="N44" s="497"/>
      <c r="O44" s="497"/>
      <c r="P44" s="497"/>
      <c r="Q44" s="497"/>
      <c r="R44" s="497"/>
    </row>
  </sheetData>
  <mergeCells count="32">
    <mergeCell ref="D5:R5"/>
    <mergeCell ref="Q6:Q7"/>
    <mergeCell ref="R6:R7"/>
    <mergeCell ref="D24:R24"/>
    <mergeCell ref="Q25:Q26"/>
    <mergeCell ref="R25:R26"/>
    <mergeCell ref="O25:O26"/>
    <mergeCell ref="P25:P26"/>
    <mergeCell ref="J25:J26"/>
    <mergeCell ref="K25:K26"/>
    <mergeCell ref="L25:L26"/>
    <mergeCell ref="M25:M26"/>
    <mergeCell ref="N25:N26"/>
    <mergeCell ref="D25:D26"/>
    <mergeCell ref="F25:F26"/>
    <mergeCell ref="G25:G26"/>
    <mergeCell ref="O6:O7"/>
    <mergeCell ref="P6:P7"/>
    <mergeCell ref="A24:C26"/>
    <mergeCell ref="J6:J7"/>
    <mergeCell ref="K6:K7"/>
    <mergeCell ref="L6:L7"/>
    <mergeCell ref="M6:M7"/>
    <mergeCell ref="N6:N7"/>
    <mergeCell ref="H25:H26"/>
    <mergeCell ref="I25:I26"/>
    <mergeCell ref="A5:C7"/>
    <mergeCell ref="D6:D7"/>
    <mergeCell ref="F6:F7"/>
    <mergeCell ref="G6:G7"/>
    <mergeCell ref="H6:H7"/>
    <mergeCell ref="I6:I7"/>
  </mergeCells>
  <phoneticPr fontId="5"/>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Normal="100" workbookViewId="0"/>
  </sheetViews>
  <sheetFormatPr defaultRowHeight="12"/>
  <cols>
    <col min="1" max="1" width="6.875" style="484" customWidth="1"/>
    <col min="2" max="2" width="3.25" style="484" customWidth="1"/>
    <col min="3" max="3" width="6.375" style="484" bestFit="1" customWidth="1"/>
    <col min="4" max="5" width="9.5" style="484" customWidth="1"/>
    <col min="6" max="18" width="10" style="484" customWidth="1"/>
    <col min="19" max="256" width="9" style="484"/>
    <col min="257" max="257" width="6.875" style="484" customWidth="1"/>
    <col min="258" max="258" width="3.25" style="484" customWidth="1"/>
    <col min="259" max="259" width="6.375" style="484" bestFit="1" customWidth="1"/>
    <col min="260" max="261" width="9.5" style="484" customWidth="1"/>
    <col min="262" max="274" width="10" style="484" customWidth="1"/>
    <col min="275" max="512" width="9" style="484"/>
    <col min="513" max="513" width="6.875" style="484" customWidth="1"/>
    <col min="514" max="514" width="3.25" style="484" customWidth="1"/>
    <col min="515" max="515" width="6.375" style="484" bestFit="1" customWidth="1"/>
    <col min="516" max="517" width="9.5" style="484" customWidth="1"/>
    <col min="518" max="530" width="10" style="484" customWidth="1"/>
    <col min="531" max="768" width="9" style="484"/>
    <col min="769" max="769" width="6.875" style="484" customWidth="1"/>
    <col min="770" max="770" width="3.25" style="484" customWidth="1"/>
    <col min="771" max="771" width="6.375" style="484" bestFit="1" customWidth="1"/>
    <col min="772" max="773" width="9.5" style="484" customWidth="1"/>
    <col min="774" max="786" width="10" style="484" customWidth="1"/>
    <col min="787" max="1024" width="9" style="484"/>
    <col min="1025" max="1025" width="6.875" style="484" customWidth="1"/>
    <col min="1026" max="1026" width="3.25" style="484" customWidth="1"/>
    <col min="1027" max="1027" width="6.375" style="484" bestFit="1" customWidth="1"/>
    <col min="1028" max="1029" width="9.5" style="484" customWidth="1"/>
    <col min="1030" max="1042" width="10" style="484" customWidth="1"/>
    <col min="1043" max="1280" width="9" style="484"/>
    <col min="1281" max="1281" width="6.875" style="484" customWidth="1"/>
    <col min="1282" max="1282" width="3.25" style="484" customWidth="1"/>
    <col min="1283" max="1283" width="6.375" style="484" bestFit="1" customWidth="1"/>
    <col min="1284" max="1285" width="9.5" style="484" customWidth="1"/>
    <col min="1286" max="1298" width="10" style="484" customWidth="1"/>
    <col min="1299" max="1536" width="9" style="484"/>
    <col min="1537" max="1537" width="6.875" style="484" customWidth="1"/>
    <col min="1538" max="1538" width="3.25" style="484" customWidth="1"/>
    <col min="1539" max="1539" width="6.375" style="484" bestFit="1" customWidth="1"/>
    <col min="1540" max="1541" width="9.5" style="484" customWidth="1"/>
    <col min="1542" max="1554" width="10" style="484" customWidth="1"/>
    <col min="1555" max="1792" width="9" style="484"/>
    <col min="1793" max="1793" width="6.875" style="484" customWidth="1"/>
    <col min="1794" max="1794" width="3.25" style="484" customWidth="1"/>
    <col min="1795" max="1795" width="6.375" style="484" bestFit="1" customWidth="1"/>
    <col min="1796" max="1797" width="9.5" style="484" customWidth="1"/>
    <col min="1798" max="1810" width="10" style="484" customWidth="1"/>
    <col min="1811" max="2048" width="9" style="484"/>
    <col min="2049" max="2049" width="6.875" style="484" customWidth="1"/>
    <col min="2050" max="2050" width="3.25" style="484" customWidth="1"/>
    <col min="2051" max="2051" width="6.375" style="484" bestFit="1" customWidth="1"/>
    <col min="2052" max="2053" width="9.5" style="484" customWidth="1"/>
    <col min="2054" max="2066" width="10" style="484" customWidth="1"/>
    <col min="2067" max="2304" width="9" style="484"/>
    <col min="2305" max="2305" width="6.875" style="484" customWidth="1"/>
    <col min="2306" max="2306" width="3.25" style="484" customWidth="1"/>
    <col min="2307" max="2307" width="6.375" style="484" bestFit="1" customWidth="1"/>
    <col min="2308" max="2309" width="9.5" style="484" customWidth="1"/>
    <col min="2310" max="2322" width="10" style="484" customWidth="1"/>
    <col min="2323" max="2560" width="9" style="484"/>
    <col min="2561" max="2561" width="6.875" style="484" customWidth="1"/>
    <col min="2562" max="2562" width="3.25" style="484" customWidth="1"/>
    <col min="2563" max="2563" width="6.375" style="484" bestFit="1" customWidth="1"/>
    <col min="2564" max="2565" width="9.5" style="484" customWidth="1"/>
    <col min="2566" max="2578" width="10" style="484" customWidth="1"/>
    <col min="2579" max="2816" width="9" style="484"/>
    <col min="2817" max="2817" width="6.875" style="484" customWidth="1"/>
    <col min="2818" max="2818" width="3.25" style="484" customWidth="1"/>
    <col min="2819" max="2819" width="6.375" style="484" bestFit="1" customWidth="1"/>
    <col min="2820" max="2821" width="9.5" style="484" customWidth="1"/>
    <col min="2822" max="2834" width="10" style="484" customWidth="1"/>
    <col min="2835" max="3072" width="9" style="484"/>
    <col min="3073" max="3073" width="6.875" style="484" customWidth="1"/>
    <col min="3074" max="3074" width="3.25" style="484" customWidth="1"/>
    <col min="3075" max="3075" width="6.375" style="484" bestFit="1" customWidth="1"/>
    <col min="3076" max="3077" width="9.5" style="484" customWidth="1"/>
    <col min="3078" max="3090" width="10" style="484" customWidth="1"/>
    <col min="3091" max="3328" width="9" style="484"/>
    <col min="3329" max="3329" width="6.875" style="484" customWidth="1"/>
    <col min="3330" max="3330" width="3.25" style="484" customWidth="1"/>
    <col min="3331" max="3331" width="6.375" style="484" bestFit="1" customWidth="1"/>
    <col min="3332" max="3333" width="9.5" style="484" customWidth="1"/>
    <col min="3334" max="3346" width="10" style="484" customWidth="1"/>
    <col min="3347" max="3584" width="9" style="484"/>
    <col min="3585" max="3585" width="6.875" style="484" customWidth="1"/>
    <col min="3586" max="3586" width="3.25" style="484" customWidth="1"/>
    <col min="3587" max="3587" width="6.375" style="484" bestFit="1" customWidth="1"/>
    <col min="3588" max="3589" width="9.5" style="484" customWidth="1"/>
    <col min="3590" max="3602" width="10" style="484" customWidth="1"/>
    <col min="3603" max="3840" width="9" style="484"/>
    <col min="3841" max="3841" width="6.875" style="484" customWidth="1"/>
    <col min="3842" max="3842" width="3.25" style="484" customWidth="1"/>
    <col min="3843" max="3843" width="6.375" style="484" bestFit="1" customWidth="1"/>
    <col min="3844" max="3845" width="9.5" style="484" customWidth="1"/>
    <col min="3846" max="3858" width="10" style="484" customWidth="1"/>
    <col min="3859" max="4096" width="9" style="484"/>
    <col min="4097" max="4097" width="6.875" style="484" customWidth="1"/>
    <col min="4098" max="4098" width="3.25" style="484" customWidth="1"/>
    <col min="4099" max="4099" width="6.375" style="484" bestFit="1" customWidth="1"/>
    <col min="4100" max="4101" width="9.5" style="484" customWidth="1"/>
    <col min="4102" max="4114" width="10" style="484" customWidth="1"/>
    <col min="4115" max="4352" width="9" style="484"/>
    <col min="4353" max="4353" width="6.875" style="484" customWidth="1"/>
    <col min="4354" max="4354" width="3.25" style="484" customWidth="1"/>
    <col min="4355" max="4355" width="6.375" style="484" bestFit="1" customWidth="1"/>
    <col min="4356" max="4357" width="9.5" style="484" customWidth="1"/>
    <col min="4358" max="4370" width="10" style="484" customWidth="1"/>
    <col min="4371" max="4608" width="9" style="484"/>
    <col min="4609" max="4609" width="6.875" style="484" customWidth="1"/>
    <col min="4610" max="4610" width="3.25" style="484" customWidth="1"/>
    <col min="4611" max="4611" width="6.375" style="484" bestFit="1" customWidth="1"/>
    <col min="4612" max="4613" width="9.5" style="484" customWidth="1"/>
    <col min="4614" max="4626" width="10" style="484" customWidth="1"/>
    <col min="4627" max="4864" width="9" style="484"/>
    <col min="4865" max="4865" width="6.875" style="484" customWidth="1"/>
    <col min="4866" max="4866" width="3.25" style="484" customWidth="1"/>
    <col min="4867" max="4867" width="6.375" style="484" bestFit="1" customWidth="1"/>
    <col min="4868" max="4869" width="9.5" style="484" customWidth="1"/>
    <col min="4870" max="4882" width="10" style="484" customWidth="1"/>
    <col min="4883" max="5120" width="9" style="484"/>
    <col min="5121" max="5121" width="6.875" style="484" customWidth="1"/>
    <col min="5122" max="5122" width="3.25" style="484" customWidth="1"/>
    <col min="5123" max="5123" width="6.375" style="484" bestFit="1" customWidth="1"/>
    <col min="5124" max="5125" width="9.5" style="484" customWidth="1"/>
    <col min="5126" max="5138" width="10" style="484" customWidth="1"/>
    <col min="5139" max="5376" width="9" style="484"/>
    <col min="5377" max="5377" width="6.875" style="484" customWidth="1"/>
    <col min="5378" max="5378" width="3.25" style="484" customWidth="1"/>
    <col min="5379" max="5379" width="6.375" style="484" bestFit="1" customWidth="1"/>
    <col min="5380" max="5381" width="9.5" style="484" customWidth="1"/>
    <col min="5382" max="5394" width="10" style="484" customWidth="1"/>
    <col min="5395" max="5632" width="9" style="484"/>
    <col min="5633" max="5633" width="6.875" style="484" customWidth="1"/>
    <col min="5634" max="5634" width="3.25" style="484" customWidth="1"/>
    <col min="5635" max="5635" width="6.375" style="484" bestFit="1" customWidth="1"/>
    <col min="5636" max="5637" width="9.5" style="484" customWidth="1"/>
    <col min="5638" max="5650" width="10" style="484" customWidth="1"/>
    <col min="5651" max="5888" width="9" style="484"/>
    <col min="5889" max="5889" width="6.875" style="484" customWidth="1"/>
    <col min="5890" max="5890" width="3.25" style="484" customWidth="1"/>
    <col min="5891" max="5891" width="6.375" style="484" bestFit="1" customWidth="1"/>
    <col min="5892" max="5893" width="9.5" style="484" customWidth="1"/>
    <col min="5894" max="5906" width="10" style="484" customWidth="1"/>
    <col min="5907" max="6144" width="9" style="484"/>
    <col min="6145" max="6145" width="6.875" style="484" customWidth="1"/>
    <col min="6146" max="6146" width="3.25" style="484" customWidth="1"/>
    <col min="6147" max="6147" width="6.375" style="484" bestFit="1" customWidth="1"/>
    <col min="6148" max="6149" width="9.5" style="484" customWidth="1"/>
    <col min="6150" max="6162" width="10" style="484" customWidth="1"/>
    <col min="6163" max="6400" width="9" style="484"/>
    <col min="6401" max="6401" width="6.875" style="484" customWidth="1"/>
    <col min="6402" max="6402" width="3.25" style="484" customWidth="1"/>
    <col min="6403" max="6403" width="6.375" style="484" bestFit="1" customWidth="1"/>
    <col min="6404" max="6405" width="9.5" style="484" customWidth="1"/>
    <col min="6406" max="6418" width="10" style="484" customWidth="1"/>
    <col min="6419" max="6656" width="9" style="484"/>
    <col min="6657" max="6657" width="6.875" style="484" customWidth="1"/>
    <col min="6658" max="6658" width="3.25" style="484" customWidth="1"/>
    <col min="6659" max="6659" width="6.375" style="484" bestFit="1" customWidth="1"/>
    <col min="6660" max="6661" width="9.5" style="484" customWidth="1"/>
    <col min="6662" max="6674" width="10" style="484" customWidth="1"/>
    <col min="6675" max="6912" width="9" style="484"/>
    <col min="6913" max="6913" width="6.875" style="484" customWidth="1"/>
    <col min="6914" max="6914" width="3.25" style="484" customWidth="1"/>
    <col min="6915" max="6915" width="6.375" style="484" bestFit="1" customWidth="1"/>
    <col min="6916" max="6917" width="9.5" style="484" customWidth="1"/>
    <col min="6918" max="6930" width="10" style="484" customWidth="1"/>
    <col min="6931" max="7168" width="9" style="484"/>
    <col min="7169" max="7169" width="6.875" style="484" customWidth="1"/>
    <col min="7170" max="7170" width="3.25" style="484" customWidth="1"/>
    <col min="7171" max="7171" width="6.375" style="484" bestFit="1" customWidth="1"/>
    <col min="7172" max="7173" width="9.5" style="484" customWidth="1"/>
    <col min="7174" max="7186" width="10" style="484" customWidth="1"/>
    <col min="7187" max="7424" width="9" style="484"/>
    <col min="7425" max="7425" width="6.875" style="484" customWidth="1"/>
    <col min="7426" max="7426" width="3.25" style="484" customWidth="1"/>
    <col min="7427" max="7427" width="6.375" style="484" bestFit="1" customWidth="1"/>
    <col min="7428" max="7429" width="9.5" style="484" customWidth="1"/>
    <col min="7430" max="7442" width="10" style="484" customWidth="1"/>
    <col min="7443" max="7680" width="9" style="484"/>
    <col min="7681" max="7681" width="6.875" style="484" customWidth="1"/>
    <col min="7682" max="7682" width="3.25" style="484" customWidth="1"/>
    <col min="7683" max="7683" width="6.375" style="484" bestFit="1" customWidth="1"/>
    <col min="7684" max="7685" width="9.5" style="484" customWidth="1"/>
    <col min="7686" max="7698" width="10" style="484" customWidth="1"/>
    <col min="7699" max="7936" width="9" style="484"/>
    <col min="7937" max="7937" width="6.875" style="484" customWidth="1"/>
    <col min="7938" max="7938" width="3.25" style="484" customWidth="1"/>
    <col min="7939" max="7939" width="6.375" style="484" bestFit="1" customWidth="1"/>
    <col min="7940" max="7941" width="9.5" style="484" customWidth="1"/>
    <col min="7942" max="7954" width="10" style="484" customWidth="1"/>
    <col min="7955" max="8192" width="9" style="484"/>
    <col min="8193" max="8193" width="6.875" style="484" customWidth="1"/>
    <col min="8194" max="8194" width="3.25" style="484" customWidth="1"/>
    <col min="8195" max="8195" width="6.375" style="484" bestFit="1" customWidth="1"/>
    <col min="8196" max="8197" width="9.5" style="484" customWidth="1"/>
    <col min="8198" max="8210" width="10" style="484" customWidth="1"/>
    <col min="8211" max="8448" width="9" style="484"/>
    <col min="8449" max="8449" width="6.875" style="484" customWidth="1"/>
    <col min="8450" max="8450" width="3.25" style="484" customWidth="1"/>
    <col min="8451" max="8451" width="6.375" style="484" bestFit="1" customWidth="1"/>
    <col min="8452" max="8453" width="9.5" style="484" customWidth="1"/>
    <col min="8454" max="8466" width="10" style="484" customWidth="1"/>
    <col min="8467" max="8704" width="9" style="484"/>
    <col min="8705" max="8705" width="6.875" style="484" customWidth="1"/>
    <col min="8706" max="8706" width="3.25" style="484" customWidth="1"/>
    <col min="8707" max="8707" width="6.375" style="484" bestFit="1" customWidth="1"/>
    <col min="8708" max="8709" width="9.5" style="484" customWidth="1"/>
    <col min="8710" max="8722" width="10" style="484" customWidth="1"/>
    <col min="8723" max="8960" width="9" style="484"/>
    <col min="8961" max="8961" width="6.875" style="484" customWidth="1"/>
    <col min="8962" max="8962" width="3.25" style="484" customWidth="1"/>
    <col min="8963" max="8963" width="6.375" style="484" bestFit="1" customWidth="1"/>
    <col min="8964" max="8965" width="9.5" style="484" customWidth="1"/>
    <col min="8966" max="8978" width="10" style="484" customWidth="1"/>
    <col min="8979" max="9216" width="9" style="484"/>
    <col min="9217" max="9217" width="6.875" style="484" customWidth="1"/>
    <col min="9218" max="9218" width="3.25" style="484" customWidth="1"/>
    <col min="9219" max="9219" width="6.375" style="484" bestFit="1" customWidth="1"/>
    <col min="9220" max="9221" width="9.5" style="484" customWidth="1"/>
    <col min="9222" max="9234" width="10" style="484" customWidth="1"/>
    <col min="9235" max="9472" width="9" style="484"/>
    <col min="9473" max="9473" width="6.875" style="484" customWidth="1"/>
    <col min="9474" max="9474" width="3.25" style="484" customWidth="1"/>
    <col min="9475" max="9475" width="6.375" style="484" bestFit="1" customWidth="1"/>
    <col min="9476" max="9477" width="9.5" style="484" customWidth="1"/>
    <col min="9478" max="9490" width="10" style="484" customWidth="1"/>
    <col min="9491" max="9728" width="9" style="484"/>
    <col min="9729" max="9729" width="6.875" style="484" customWidth="1"/>
    <col min="9730" max="9730" width="3.25" style="484" customWidth="1"/>
    <col min="9731" max="9731" width="6.375" style="484" bestFit="1" customWidth="1"/>
    <col min="9732" max="9733" width="9.5" style="484" customWidth="1"/>
    <col min="9734" max="9746" width="10" style="484" customWidth="1"/>
    <col min="9747" max="9984" width="9" style="484"/>
    <col min="9985" max="9985" width="6.875" style="484" customWidth="1"/>
    <col min="9986" max="9986" width="3.25" style="484" customWidth="1"/>
    <col min="9987" max="9987" width="6.375" style="484" bestFit="1" customWidth="1"/>
    <col min="9988" max="9989" width="9.5" style="484" customWidth="1"/>
    <col min="9990" max="10002" width="10" style="484" customWidth="1"/>
    <col min="10003" max="10240" width="9" style="484"/>
    <col min="10241" max="10241" width="6.875" style="484" customWidth="1"/>
    <col min="10242" max="10242" width="3.25" style="484" customWidth="1"/>
    <col min="10243" max="10243" width="6.375" style="484" bestFit="1" customWidth="1"/>
    <col min="10244" max="10245" width="9.5" style="484" customWidth="1"/>
    <col min="10246" max="10258" width="10" style="484" customWidth="1"/>
    <col min="10259" max="10496" width="9" style="484"/>
    <col min="10497" max="10497" width="6.875" style="484" customWidth="1"/>
    <col min="10498" max="10498" width="3.25" style="484" customWidth="1"/>
    <col min="10499" max="10499" width="6.375" style="484" bestFit="1" customWidth="1"/>
    <col min="10500" max="10501" width="9.5" style="484" customWidth="1"/>
    <col min="10502" max="10514" width="10" style="484" customWidth="1"/>
    <col min="10515" max="10752" width="9" style="484"/>
    <col min="10753" max="10753" width="6.875" style="484" customWidth="1"/>
    <col min="10754" max="10754" width="3.25" style="484" customWidth="1"/>
    <col min="10755" max="10755" width="6.375" style="484" bestFit="1" customWidth="1"/>
    <col min="10756" max="10757" width="9.5" style="484" customWidth="1"/>
    <col min="10758" max="10770" width="10" style="484" customWidth="1"/>
    <col min="10771" max="11008" width="9" style="484"/>
    <col min="11009" max="11009" width="6.875" style="484" customWidth="1"/>
    <col min="11010" max="11010" width="3.25" style="484" customWidth="1"/>
    <col min="11011" max="11011" width="6.375" style="484" bestFit="1" customWidth="1"/>
    <col min="11012" max="11013" width="9.5" style="484" customWidth="1"/>
    <col min="11014" max="11026" width="10" style="484" customWidth="1"/>
    <col min="11027" max="11264" width="9" style="484"/>
    <col min="11265" max="11265" width="6.875" style="484" customWidth="1"/>
    <col min="11266" max="11266" width="3.25" style="484" customWidth="1"/>
    <col min="11267" max="11267" width="6.375" style="484" bestFit="1" customWidth="1"/>
    <col min="11268" max="11269" width="9.5" style="484" customWidth="1"/>
    <col min="11270" max="11282" width="10" style="484" customWidth="1"/>
    <col min="11283" max="11520" width="9" style="484"/>
    <col min="11521" max="11521" width="6.875" style="484" customWidth="1"/>
    <col min="11522" max="11522" width="3.25" style="484" customWidth="1"/>
    <col min="11523" max="11523" width="6.375" style="484" bestFit="1" customWidth="1"/>
    <col min="11524" max="11525" width="9.5" style="484" customWidth="1"/>
    <col min="11526" max="11538" width="10" style="484" customWidth="1"/>
    <col min="11539" max="11776" width="9" style="484"/>
    <col min="11777" max="11777" width="6.875" style="484" customWidth="1"/>
    <col min="11778" max="11778" width="3.25" style="484" customWidth="1"/>
    <col min="11779" max="11779" width="6.375" style="484" bestFit="1" customWidth="1"/>
    <col min="11780" max="11781" width="9.5" style="484" customWidth="1"/>
    <col min="11782" max="11794" width="10" style="484" customWidth="1"/>
    <col min="11795" max="12032" width="9" style="484"/>
    <col min="12033" max="12033" width="6.875" style="484" customWidth="1"/>
    <col min="12034" max="12034" width="3.25" style="484" customWidth="1"/>
    <col min="12035" max="12035" width="6.375" style="484" bestFit="1" customWidth="1"/>
    <col min="12036" max="12037" width="9.5" style="484" customWidth="1"/>
    <col min="12038" max="12050" width="10" style="484" customWidth="1"/>
    <col min="12051" max="12288" width="9" style="484"/>
    <col min="12289" max="12289" width="6.875" style="484" customWidth="1"/>
    <col min="12290" max="12290" width="3.25" style="484" customWidth="1"/>
    <col min="12291" max="12291" width="6.375" style="484" bestFit="1" customWidth="1"/>
    <col min="12292" max="12293" width="9.5" style="484" customWidth="1"/>
    <col min="12294" max="12306" width="10" style="484" customWidth="1"/>
    <col min="12307" max="12544" width="9" style="484"/>
    <col min="12545" max="12545" width="6.875" style="484" customWidth="1"/>
    <col min="12546" max="12546" width="3.25" style="484" customWidth="1"/>
    <col min="12547" max="12547" width="6.375" style="484" bestFit="1" customWidth="1"/>
    <col min="12548" max="12549" width="9.5" style="484" customWidth="1"/>
    <col min="12550" max="12562" width="10" style="484" customWidth="1"/>
    <col min="12563" max="12800" width="9" style="484"/>
    <col min="12801" max="12801" width="6.875" style="484" customWidth="1"/>
    <col min="12802" max="12802" width="3.25" style="484" customWidth="1"/>
    <col min="12803" max="12803" width="6.375" style="484" bestFit="1" customWidth="1"/>
    <col min="12804" max="12805" width="9.5" style="484" customWidth="1"/>
    <col min="12806" max="12818" width="10" style="484" customWidth="1"/>
    <col min="12819" max="13056" width="9" style="484"/>
    <col min="13057" max="13057" width="6.875" style="484" customWidth="1"/>
    <col min="13058" max="13058" width="3.25" style="484" customWidth="1"/>
    <col min="13059" max="13059" width="6.375" style="484" bestFit="1" customWidth="1"/>
    <col min="13060" max="13061" width="9.5" style="484" customWidth="1"/>
    <col min="13062" max="13074" width="10" style="484" customWidth="1"/>
    <col min="13075" max="13312" width="9" style="484"/>
    <col min="13313" max="13313" width="6.875" style="484" customWidth="1"/>
    <col min="13314" max="13314" width="3.25" style="484" customWidth="1"/>
    <col min="13315" max="13315" width="6.375" style="484" bestFit="1" customWidth="1"/>
    <col min="13316" max="13317" width="9.5" style="484" customWidth="1"/>
    <col min="13318" max="13330" width="10" style="484" customWidth="1"/>
    <col min="13331" max="13568" width="9" style="484"/>
    <col min="13569" max="13569" width="6.875" style="484" customWidth="1"/>
    <col min="13570" max="13570" width="3.25" style="484" customWidth="1"/>
    <col min="13571" max="13571" width="6.375" style="484" bestFit="1" customWidth="1"/>
    <col min="13572" max="13573" width="9.5" style="484" customWidth="1"/>
    <col min="13574" max="13586" width="10" style="484" customWidth="1"/>
    <col min="13587" max="13824" width="9" style="484"/>
    <col min="13825" max="13825" width="6.875" style="484" customWidth="1"/>
    <col min="13826" max="13826" width="3.25" style="484" customWidth="1"/>
    <col min="13827" max="13827" width="6.375" style="484" bestFit="1" customWidth="1"/>
    <col min="13828" max="13829" width="9.5" style="484" customWidth="1"/>
    <col min="13830" max="13842" width="10" style="484" customWidth="1"/>
    <col min="13843" max="14080" width="9" style="484"/>
    <col min="14081" max="14081" width="6.875" style="484" customWidth="1"/>
    <col min="14082" max="14082" width="3.25" style="484" customWidth="1"/>
    <col min="14083" max="14083" width="6.375" style="484" bestFit="1" customWidth="1"/>
    <col min="14084" max="14085" width="9.5" style="484" customWidth="1"/>
    <col min="14086" max="14098" width="10" style="484" customWidth="1"/>
    <col min="14099" max="14336" width="9" style="484"/>
    <col min="14337" max="14337" width="6.875" style="484" customWidth="1"/>
    <col min="14338" max="14338" width="3.25" style="484" customWidth="1"/>
    <col min="14339" max="14339" width="6.375" style="484" bestFit="1" customWidth="1"/>
    <col min="14340" max="14341" width="9.5" style="484" customWidth="1"/>
    <col min="14342" max="14354" width="10" style="484" customWidth="1"/>
    <col min="14355" max="14592" width="9" style="484"/>
    <col min="14593" max="14593" width="6.875" style="484" customWidth="1"/>
    <col min="14594" max="14594" width="3.25" style="484" customWidth="1"/>
    <col min="14595" max="14595" width="6.375" style="484" bestFit="1" customWidth="1"/>
    <col min="14596" max="14597" width="9.5" style="484" customWidth="1"/>
    <col min="14598" max="14610" width="10" style="484" customWidth="1"/>
    <col min="14611" max="14848" width="9" style="484"/>
    <col min="14849" max="14849" width="6.875" style="484" customWidth="1"/>
    <col min="14850" max="14850" width="3.25" style="484" customWidth="1"/>
    <col min="14851" max="14851" width="6.375" style="484" bestFit="1" customWidth="1"/>
    <col min="14852" max="14853" width="9.5" style="484" customWidth="1"/>
    <col min="14854" max="14866" width="10" style="484" customWidth="1"/>
    <col min="14867" max="15104" width="9" style="484"/>
    <col min="15105" max="15105" width="6.875" style="484" customWidth="1"/>
    <col min="15106" max="15106" width="3.25" style="484" customWidth="1"/>
    <col min="15107" max="15107" width="6.375" style="484" bestFit="1" customWidth="1"/>
    <col min="15108" max="15109" width="9.5" style="484" customWidth="1"/>
    <col min="15110" max="15122" width="10" style="484" customWidth="1"/>
    <col min="15123" max="15360" width="9" style="484"/>
    <col min="15361" max="15361" width="6.875" style="484" customWidth="1"/>
    <col min="15362" max="15362" width="3.25" style="484" customWidth="1"/>
    <col min="15363" max="15363" width="6.375" style="484" bestFit="1" customWidth="1"/>
    <col min="15364" max="15365" width="9.5" style="484" customWidth="1"/>
    <col min="15366" max="15378" width="10" style="484" customWidth="1"/>
    <col min="15379" max="15616" width="9" style="484"/>
    <col min="15617" max="15617" width="6.875" style="484" customWidth="1"/>
    <col min="15618" max="15618" width="3.25" style="484" customWidth="1"/>
    <col min="15619" max="15619" width="6.375" style="484" bestFit="1" customWidth="1"/>
    <col min="15620" max="15621" width="9.5" style="484" customWidth="1"/>
    <col min="15622" max="15634" width="10" style="484" customWidth="1"/>
    <col min="15635" max="15872" width="9" style="484"/>
    <col min="15873" max="15873" width="6.875" style="484" customWidth="1"/>
    <col min="15874" max="15874" width="3.25" style="484" customWidth="1"/>
    <col min="15875" max="15875" width="6.375" style="484" bestFit="1" customWidth="1"/>
    <col min="15876" max="15877" width="9.5" style="484" customWidth="1"/>
    <col min="15878" max="15890" width="10" style="484" customWidth="1"/>
    <col min="15891" max="16128" width="9" style="484"/>
    <col min="16129" max="16129" width="6.875" style="484" customWidth="1"/>
    <col min="16130" max="16130" width="3.25" style="484" customWidth="1"/>
    <col min="16131" max="16131" width="6.375" style="484" bestFit="1" customWidth="1"/>
    <col min="16132" max="16133" width="9.5" style="484" customWidth="1"/>
    <col min="16134" max="16146" width="10" style="484" customWidth="1"/>
    <col min="16147" max="16384" width="9" style="484"/>
  </cols>
  <sheetData>
    <row r="1" spans="1:18" s="483" customFormat="1" ht="24.75" customHeight="1">
      <c r="A1" s="443" t="s">
        <v>139</v>
      </c>
      <c r="B1" s="443"/>
      <c r="C1" s="443"/>
      <c r="D1" s="443"/>
      <c r="E1" s="443"/>
      <c r="F1" s="443"/>
      <c r="G1" s="443"/>
      <c r="H1" s="443"/>
      <c r="I1" s="443"/>
      <c r="J1" s="443"/>
      <c r="K1" s="443"/>
      <c r="L1" s="443"/>
      <c r="M1" s="443"/>
      <c r="N1" s="443"/>
      <c r="O1" s="443"/>
      <c r="P1" s="443"/>
      <c r="Q1" s="443"/>
      <c r="R1" s="443"/>
    </row>
    <row r="2" spans="1:18" ht="13.5" customHeight="1"/>
    <row r="3" spans="1:18" s="63" customFormat="1" ht="11.25">
      <c r="A3" s="445" t="s">
        <v>140</v>
      </c>
    </row>
    <row r="4" spans="1:18" s="63" customFormat="1" ht="18.75" customHeight="1" thickBot="1">
      <c r="A4" s="445" t="s">
        <v>552</v>
      </c>
      <c r="R4" s="447" t="s">
        <v>831</v>
      </c>
    </row>
    <row r="5" spans="1:18" s="63" customFormat="1" ht="11.25">
      <c r="A5" s="1142" t="s">
        <v>543</v>
      </c>
      <c r="B5" s="1142"/>
      <c r="C5" s="1145"/>
      <c r="D5" s="1147" t="s">
        <v>129</v>
      </c>
      <c r="E5" s="1148"/>
      <c r="F5" s="1148"/>
      <c r="G5" s="1148"/>
      <c r="H5" s="1148"/>
      <c r="I5" s="1148"/>
      <c r="J5" s="1148"/>
      <c r="K5" s="1148"/>
      <c r="L5" s="1148"/>
      <c r="M5" s="1148"/>
      <c r="N5" s="1148"/>
      <c r="O5" s="1148"/>
      <c r="P5" s="1148"/>
      <c r="Q5" s="1148"/>
      <c r="R5" s="1148"/>
    </row>
    <row r="6" spans="1:18" s="63" customFormat="1" ht="11.25" customHeight="1">
      <c r="A6" s="1112"/>
      <c r="B6" s="1112"/>
      <c r="C6" s="1113"/>
      <c r="D6" s="1146" t="s">
        <v>130</v>
      </c>
      <c r="E6" s="486"/>
      <c r="F6" s="1144" t="s">
        <v>11</v>
      </c>
      <c r="G6" s="1144" t="s">
        <v>23</v>
      </c>
      <c r="H6" s="1144" t="s">
        <v>131</v>
      </c>
      <c r="I6" s="1116" t="s">
        <v>544</v>
      </c>
      <c r="J6" s="1116" t="s">
        <v>545</v>
      </c>
      <c r="K6" s="1116" t="s">
        <v>546</v>
      </c>
      <c r="L6" s="1116" t="s">
        <v>547</v>
      </c>
      <c r="M6" s="1116" t="s">
        <v>548</v>
      </c>
      <c r="N6" s="1116" t="s">
        <v>534</v>
      </c>
      <c r="O6" s="1116" t="s">
        <v>549</v>
      </c>
      <c r="P6" s="1116" t="s">
        <v>550</v>
      </c>
      <c r="Q6" s="1116" t="s">
        <v>132</v>
      </c>
      <c r="R6" s="1149" t="s">
        <v>133</v>
      </c>
    </row>
    <row r="7" spans="1:18" s="63" customFormat="1" ht="33.75">
      <c r="A7" s="1114"/>
      <c r="B7" s="1114"/>
      <c r="C7" s="1115"/>
      <c r="D7" s="1114"/>
      <c r="E7" s="487" t="s">
        <v>134</v>
      </c>
      <c r="F7" s="1102"/>
      <c r="G7" s="1102"/>
      <c r="H7" s="1102"/>
      <c r="I7" s="1143"/>
      <c r="J7" s="1143"/>
      <c r="K7" s="1143"/>
      <c r="L7" s="1102"/>
      <c r="M7" s="1102"/>
      <c r="N7" s="1143"/>
      <c r="O7" s="1143"/>
      <c r="P7" s="1102"/>
      <c r="Q7" s="1143"/>
      <c r="R7" s="1150"/>
    </row>
    <row r="8" spans="1:18" s="506" customFormat="1">
      <c r="A8" s="488" t="s">
        <v>747</v>
      </c>
      <c r="B8" s="713">
        <v>5</v>
      </c>
      <c r="C8" s="489" t="s">
        <v>116</v>
      </c>
      <c r="D8" s="23">
        <v>104.2</v>
      </c>
      <c r="E8" s="14">
        <v>2.2000000000000002</v>
      </c>
      <c r="F8" s="17">
        <v>107.8</v>
      </c>
      <c r="G8" s="17">
        <v>105.3</v>
      </c>
      <c r="H8" s="17">
        <v>100.4</v>
      </c>
      <c r="I8" s="17">
        <v>97.3</v>
      </c>
      <c r="J8" s="17">
        <v>101.8</v>
      </c>
      <c r="K8" s="17">
        <v>95.3</v>
      </c>
      <c r="L8" s="14">
        <v>111.1</v>
      </c>
      <c r="M8" s="14">
        <v>99.4</v>
      </c>
      <c r="N8" s="14">
        <v>97.6</v>
      </c>
      <c r="O8" s="505">
        <v>133.5</v>
      </c>
      <c r="P8" s="14">
        <v>102.2</v>
      </c>
      <c r="Q8" s="505">
        <v>90.6</v>
      </c>
      <c r="R8" s="14">
        <v>97.2</v>
      </c>
    </row>
    <row r="9" spans="1:18">
      <c r="A9" s="491"/>
      <c r="B9" s="495"/>
      <c r="C9" s="491"/>
      <c r="D9" s="22"/>
      <c r="E9" s="26"/>
      <c r="F9" s="26"/>
      <c r="G9" s="26"/>
      <c r="H9" s="26"/>
      <c r="I9" s="26"/>
      <c r="J9" s="26"/>
      <c r="K9" s="26"/>
      <c r="L9" s="29"/>
      <c r="M9" s="29"/>
      <c r="N9" s="29"/>
      <c r="O9" s="507"/>
      <c r="P9" s="29"/>
      <c r="Q9" s="507"/>
      <c r="R9" s="29"/>
    </row>
    <row r="10" spans="1:18">
      <c r="A10" s="488" t="s">
        <v>928</v>
      </c>
      <c r="B10" s="713">
        <v>1</v>
      </c>
      <c r="C10" s="448" t="s">
        <v>748</v>
      </c>
      <c r="D10" s="23">
        <v>103.5</v>
      </c>
      <c r="E10" s="14">
        <v>2.1</v>
      </c>
      <c r="F10" s="17">
        <v>108.4</v>
      </c>
      <c r="G10" s="17">
        <v>104.8</v>
      </c>
      <c r="H10" s="17">
        <v>100.9</v>
      </c>
      <c r="I10" s="17">
        <v>96.9</v>
      </c>
      <c r="J10" s="17">
        <v>102.3</v>
      </c>
      <c r="K10" s="17">
        <v>93.5</v>
      </c>
      <c r="L10" s="499">
        <v>107.7</v>
      </c>
      <c r="M10" s="499">
        <v>97.4</v>
      </c>
      <c r="N10" s="499">
        <v>98.9</v>
      </c>
      <c r="O10" s="508">
        <v>132.19999999999999</v>
      </c>
      <c r="P10" s="499">
        <v>100.7</v>
      </c>
      <c r="Q10" s="508">
        <v>95</v>
      </c>
      <c r="R10" s="499">
        <v>96.7</v>
      </c>
    </row>
    <row r="11" spans="1:18">
      <c r="A11" s="488"/>
      <c r="B11" s="713">
        <v>2</v>
      </c>
      <c r="C11" s="500"/>
      <c r="D11" s="23">
        <v>103.8</v>
      </c>
      <c r="E11" s="14">
        <v>2.2999999999999998</v>
      </c>
      <c r="F11" s="17">
        <v>108.3</v>
      </c>
      <c r="G11" s="17">
        <v>105</v>
      </c>
      <c r="H11" s="17">
        <v>100.6</v>
      </c>
      <c r="I11" s="17">
        <v>97.1</v>
      </c>
      <c r="J11" s="17">
        <v>102.6</v>
      </c>
      <c r="K11" s="17">
        <v>94</v>
      </c>
      <c r="L11" s="499">
        <v>106.2</v>
      </c>
      <c r="M11" s="499">
        <v>98.2</v>
      </c>
      <c r="N11" s="499">
        <v>95.7</v>
      </c>
      <c r="O11" s="508">
        <v>132.9</v>
      </c>
      <c r="P11" s="499">
        <v>101.1</v>
      </c>
      <c r="Q11" s="508">
        <v>92.3</v>
      </c>
      <c r="R11" s="499">
        <v>97.9</v>
      </c>
    </row>
    <row r="12" spans="1:18">
      <c r="A12" s="488"/>
      <c r="B12" s="713">
        <v>3</v>
      </c>
      <c r="C12" s="500"/>
      <c r="D12" s="23">
        <v>102.9</v>
      </c>
      <c r="E12" s="14">
        <v>2.2000000000000002</v>
      </c>
      <c r="F12" s="17">
        <v>107.9</v>
      </c>
      <c r="G12" s="17">
        <v>104.9</v>
      </c>
      <c r="H12" s="17">
        <v>103.2</v>
      </c>
      <c r="I12" s="17">
        <v>97</v>
      </c>
      <c r="J12" s="17">
        <v>100.3</v>
      </c>
      <c r="K12" s="17">
        <v>94</v>
      </c>
      <c r="L12" s="499">
        <v>107.4</v>
      </c>
      <c r="M12" s="499">
        <v>97.2</v>
      </c>
      <c r="N12" s="499">
        <v>94.7</v>
      </c>
      <c r="O12" s="508">
        <v>131.19999999999999</v>
      </c>
      <c r="P12" s="499">
        <v>100</v>
      </c>
      <c r="Q12" s="508">
        <v>91.1</v>
      </c>
      <c r="R12" s="499">
        <v>97.6</v>
      </c>
    </row>
    <row r="13" spans="1:18">
      <c r="A13" s="488"/>
      <c r="B13" s="713">
        <v>4</v>
      </c>
      <c r="C13" s="500"/>
      <c r="D13" s="23">
        <v>103.4</v>
      </c>
      <c r="E13" s="14">
        <v>1.9</v>
      </c>
      <c r="F13" s="17">
        <v>107.8</v>
      </c>
      <c r="G13" s="17">
        <v>105.4</v>
      </c>
      <c r="H13" s="17">
        <v>106.2</v>
      </c>
      <c r="I13" s="17">
        <v>97.3</v>
      </c>
      <c r="J13" s="17">
        <v>99.4</v>
      </c>
      <c r="K13" s="17">
        <v>96.2</v>
      </c>
      <c r="L13" s="499">
        <v>109.2</v>
      </c>
      <c r="M13" s="499">
        <v>94.9</v>
      </c>
      <c r="N13" s="499">
        <v>98.9</v>
      </c>
      <c r="O13" s="508">
        <v>134.30000000000001</v>
      </c>
      <c r="P13" s="499">
        <v>101.6</v>
      </c>
      <c r="Q13" s="508">
        <v>89.5</v>
      </c>
      <c r="R13" s="499">
        <v>97.8</v>
      </c>
    </row>
    <row r="14" spans="1:18">
      <c r="A14" s="488"/>
      <c r="B14" s="713">
        <v>5</v>
      </c>
      <c r="C14" s="794"/>
      <c r="D14" s="23">
        <v>103.8</v>
      </c>
      <c r="E14" s="14">
        <v>1.9</v>
      </c>
      <c r="F14" s="17">
        <v>109.6</v>
      </c>
      <c r="G14" s="17">
        <v>104.8</v>
      </c>
      <c r="H14" s="17">
        <v>102.1</v>
      </c>
      <c r="I14" s="17">
        <v>98.1</v>
      </c>
      <c r="J14" s="17">
        <v>100.5</v>
      </c>
      <c r="K14" s="17">
        <v>96</v>
      </c>
      <c r="L14" s="499">
        <v>109.8</v>
      </c>
      <c r="M14" s="499">
        <v>96.5</v>
      </c>
      <c r="N14" s="499">
        <v>98.1</v>
      </c>
      <c r="O14" s="508">
        <v>133.5</v>
      </c>
      <c r="P14" s="499">
        <v>102</v>
      </c>
      <c r="Q14" s="508">
        <v>90.8</v>
      </c>
      <c r="R14" s="499">
        <v>97.3</v>
      </c>
    </row>
    <row r="15" spans="1:18">
      <c r="A15" s="492"/>
      <c r="B15" s="745">
        <v>6</v>
      </c>
      <c r="C15" s="492"/>
      <c r="D15" s="23">
        <v>104.2</v>
      </c>
      <c r="E15" s="14">
        <v>2.7</v>
      </c>
      <c r="F15" s="17">
        <v>108.3</v>
      </c>
      <c r="G15" s="17">
        <v>105.4</v>
      </c>
      <c r="H15" s="17">
        <v>98.6</v>
      </c>
      <c r="I15" s="17">
        <v>97.3</v>
      </c>
      <c r="J15" s="17">
        <v>100.9</v>
      </c>
      <c r="K15" s="17">
        <v>95.4</v>
      </c>
      <c r="L15" s="499">
        <v>109.9</v>
      </c>
      <c r="M15" s="499">
        <v>100</v>
      </c>
      <c r="N15" s="499">
        <v>98</v>
      </c>
      <c r="O15" s="508">
        <v>134.19999999999999</v>
      </c>
      <c r="P15" s="499">
        <v>102.1</v>
      </c>
      <c r="Q15" s="508">
        <v>88.8</v>
      </c>
      <c r="R15" s="499">
        <v>98.6</v>
      </c>
    </row>
    <row r="16" spans="1:18">
      <c r="A16" s="492"/>
      <c r="B16" s="745">
        <v>7</v>
      </c>
      <c r="C16" s="492"/>
      <c r="D16" s="23">
        <v>105</v>
      </c>
      <c r="E16" s="14">
        <v>2.2999999999999998</v>
      </c>
      <c r="F16" s="17">
        <v>108.6</v>
      </c>
      <c r="G16" s="17">
        <v>107.9</v>
      </c>
      <c r="H16" s="17">
        <v>99.1</v>
      </c>
      <c r="I16" s="17">
        <v>97</v>
      </c>
      <c r="J16" s="17">
        <v>102</v>
      </c>
      <c r="K16" s="17">
        <v>94.8</v>
      </c>
      <c r="L16" s="499">
        <v>114.5</v>
      </c>
      <c r="M16" s="499">
        <v>100.6</v>
      </c>
      <c r="N16" s="499">
        <v>96.6</v>
      </c>
      <c r="O16" s="508">
        <v>133.9</v>
      </c>
      <c r="P16" s="499">
        <v>102.5</v>
      </c>
      <c r="Q16" s="508">
        <v>87.9</v>
      </c>
      <c r="R16" s="499">
        <v>97.9</v>
      </c>
    </row>
    <row r="17" spans="1:18">
      <c r="A17" s="492"/>
      <c r="B17" s="745">
        <v>8</v>
      </c>
      <c r="C17" s="492"/>
      <c r="D17" s="23">
        <v>104.7</v>
      </c>
      <c r="E17" s="14">
        <v>2.1</v>
      </c>
      <c r="F17" s="17">
        <v>108.3</v>
      </c>
      <c r="G17" s="17">
        <v>106.4</v>
      </c>
      <c r="H17" s="17">
        <v>99.7</v>
      </c>
      <c r="I17" s="17">
        <v>96.8</v>
      </c>
      <c r="J17" s="17">
        <v>102.5</v>
      </c>
      <c r="K17" s="17">
        <v>94.2</v>
      </c>
      <c r="L17" s="499">
        <v>114</v>
      </c>
      <c r="M17" s="499">
        <v>101.4</v>
      </c>
      <c r="N17" s="499">
        <v>97.8</v>
      </c>
      <c r="O17" s="508">
        <v>132.6</v>
      </c>
      <c r="P17" s="499">
        <v>102.4</v>
      </c>
      <c r="Q17" s="508">
        <v>88.6</v>
      </c>
      <c r="R17" s="499">
        <v>98.2</v>
      </c>
    </row>
    <row r="18" spans="1:18">
      <c r="A18" s="492"/>
      <c r="B18" s="745">
        <v>9</v>
      </c>
      <c r="C18" s="492"/>
      <c r="D18" s="23">
        <v>104.1</v>
      </c>
      <c r="E18" s="14">
        <v>2</v>
      </c>
      <c r="F18" s="17">
        <v>103</v>
      </c>
      <c r="G18" s="17">
        <v>104.2</v>
      </c>
      <c r="H18" s="17">
        <v>99.7</v>
      </c>
      <c r="I18" s="17">
        <v>97</v>
      </c>
      <c r="J18" s="17">
        <v>102.3</v>
      </c>
      <c r="K18" s="17">
        <v>95.9</v>
      </c>
      <c r="L18" s="499">
        <v>113.9</v>
      </c>
      <c r="M18" s="499">
        <v>100.6</v>
      </c>
      <c r="N18" s="499">
        <v>96.4</v>
      </c>
      <c r="O18" s="508">
        <v>134</v>
      </c>
      <c r="P18" s="499">
        <v>102.7</v>
      </c>
      <c r="Q18" s="508">
        <v>89.6</v>
      </c>
      <c r="R18" s="499">
        <v>97.3</v>
      </c>
    </row>
    <row r="19" spans="1:18">
      <c r="A19" s="492"/>
      <c r="B19" s="745">
        <v>10</v>
      </c>
      <c r="C19" s="492"/>
      <c r="D19" s="23">
        <v>104.8</v>
      </c>
      <c r="E19" s="14">
        <v>2</v>
      </c>
      <c r="F19" s="17">
        <v>109.2</v>
      </c>
      <c r="G19" s="17">
        <v>104.3</v>
      </c>
      <c r="H19" s="17">
        <v>98.2</v>
      </c>
      <c r="I19" s="17">
        <v>97.3</v>
      </c>
      <c r="J19" s="17">
        <v>102.8</v>
      </c>
      <c r="K19" s="17">
        <v>95.8</v>
      </c>
      <c r="L19" s="499">
        <v>112.5</v>
      </c>
      <c r="M19" s="499">
        <v>101</v>
      </c>
      <c r="N19" s="499">
        <v>99.5</v>
      </c>
      <c r="O19" s="508">
        <v>133.69999999999999</v>
      </c>
      <c r="P19" s="499">
        <v>103.7</v>
      </c>
      <c r="Q19" s="508">
        <v>91.2</v>
      </c>
      <c r="R19" s="499">
        <v>96.4</v>
      </c>
    </row>
    <row r="20" spans="1:18">
      <c r="A20" s="492"/>
      <c r="B20" s="745">
        <v>11</v>
      </c>
      <c r="C20" s="492"/>
      <c r="D20" s="23">
        <v>104.8</v>
      </c>
      <c r="E20" s="14">
        <v>2</v>
      </c>
      <c r="F20" s="17">
        <v>104.5</v>
      </c>
      <c r="G20" s="17">
        <v>105.2</v>
      </c>
      <c r="H20" s="17">
        <v>97.7</v>
      </c>
      <c r="I20" s="17">
        <v>97.6</v>
      </c>
      <c r="J20" s="17">
        <v>102.9</v>
      </c>
      <c r="K20" s="17">
        <v>96.7</v>
      </c>
      <c r="L20" s="499">
        <v>113.8</v>
      </c>
      <c r="M20" s="499">
        <v>101.9</v>
      </c>
      <c r="N20" s="499">
        <v>98.3</v>
      </c>
      <c r="O20" s="508">
        <v>134.30000000000001</v>
      </c>
      <c r="P20" s="499">
        <v>103.7</v>
      </c>
      <c r="Q20" s="508">
        <v>90.6</v>
      </c>
      <c r="R20" s="499">
        <v>96</v>
      </c>
    </row>
    <row r="21" spans="1:18" ht="12.75" thickBot="1">
      <c r="A21" s="492"/>
      <c r="B21" s="745">
        <v>12</v>
      </c>
      <c r="C21" s="492"/>
      <c r="D21" s="24">
        <v>105.3</v>
      </c>
      <c r="E21" s="14">
        <v>2.5</v>
      </c>
      <c r="F21" s="27">
        <v>110.1</v>
      </c>
      <c r="G21" s="27">
        <v>105.2</v>
      </c>
      <c r="H21" s="27">
        <v>98.9</v>
      </c>
      <c r="I21" s="27">
        <v>98.1</v>
      </c>
      <c r="J21" s="27">
        <v>103</v>
      </c>
      <c r="K21" s="27">
        <v>97</v>
      </c>
      <c r="L21" s="499">
        <v>113.9</v>
      </c>
      <c r="M21" s="499">
        <v>103.1</v>
      </c>
      <c r="N21" s="499">
        <v>98.2</v>
      </c>
      <c r="O21" s="508">
        <v>134.6</v>
      </c>
      <c r="P21" s="499">
        <v>104.2</v>
      </c>
      <c r="Q21" s="508">
        <v>91.8</v>
      </c>
      <c r="R21" s="499">
        <v>94.9</v>
      </c>
    </row>
    <row r="22" spans="1:18">
      <c r="A22" s="502"/>
      <c r="B22" s="502"/>
      <c r="C22" s="502"/>
      <c r="D22" s="502"/>
      <c r="E22" s="502"/>
      <c r="F22" s="502"/>
      <c r="G22" s="502"/>
      <c r="H22" s="502"/>
      <c r="I22" s="502"/>
      <c r="J22" s="502"/>
      <c r="K22" s="502"/>
      <c r="L22" s="502"/>
      <c r="M22" s="502"/>
      <c r="N22" s="502"/>
      <c r="O22" s="502"/>
      <c r="P22" s="502"/>
      <c r="Q22" s="502"/>
      <c r="R22" s="502"/>
    </row>
    <row r="23" spans="1:18" ht="12.75" thickBot="1">
      <c r="A23" s="445" t="s">
        <v>551</v>
      </c>
      <c r="B23" s="63"/>
      <c r="C23" s="63"/>
      <c r="D23" s="63"/>
      <c r="E23" s="63"/>
      <c r="F23" s="63"/>
      <c r="G23" s="63"/>
      <c r="H23" s="63"/>
      <c r="I23" s="63"/>
      <c r="J23" s="63"/>
      <c r="K23" s="63"/>
      <c r="L23" s="63"/>
      <c r="M23" s="63"/>
      <c r="N23" s="63"/>
      <c r="O23" s="63"/>
      <c r="P23" s="63"/>
      <c r="Q23" s="63"/>
      <c r="R23" s="447" t="s">
        <v>831</v>
      </c>
    </row>
    <row r="24" spans="1:18">
      <c r="A24" s="1142" t="s">
        <v>543</v>
      </c>
      <c r="B24" s="1142"/>
      <c r="C24" s="1145"/>
      <c r="D24" s="1147" t="s">
        <v>129</v>
      </c>
      <c r="E24" s="1148"/>
      <c r="F24" s="1148"/>
      <c r="G24" s="1148"/>
      <c r="H24" s="1148"/>
      <c r="I24" s="1148"/>
      <c r="J24" s="1148"/>
      <c r="K24" s="1148"/>
      <c r="L24" s="1148"/>
      <c r="M24" s="1148"/>
      <c r="N24" s="1148"/>
      <c r="O24" s="1148"/>
      <c r="P24" s="1148"/>
      <c r="Q24" s="1148"/>
      <c r="R24" s="1148"/>
    </row>
    <row r="25" spans="1:18" ht="12" customHeight="1">
      <c r="A25" s="1112"/>
      <c r="B25" s="1112"/>
      <c r="C25" s="1113"/>
      <c r="D25" s="1146" t="s">
        <v>130</v>
      </c>
      <c r="E25" s="486"/>
      <c r="F25" s="1144" t="s">
        <v>11</v>
      </c>
      <c r="G25" s="1144" t="s">
        <v>23</v>
      </c>
      <c r="H25" s="1144" t="s">
        <v>131</v>
      </c>
      <c r="I25" s="1116" t="s">
        <v>544</v>
      </c>
      <c r="J25" s="1116" t="s">
        <v>545</v>
      </c>
      <c r="K25" s="1116" t="s">
        <v>546</v>
      </c>
      <c r="L25" s="1116" t="s">
        <v>547</v>
      </c>
      <c r="M25" s="1116" t="s">
        <v>548</v>
      </c>
      <c r="N25" s="1116" t="s">
        <v>534</v>
      </c>
      <c r="O25" s="1116" t="s">
        <v>549</v>
      </c>
      <c r="P25" s="1116" t="s">
        <v>550</v>
      </c>
      <c r="Q25" s="1116" t="s">
        <v>132</v>
      </c>
      <c r="R25" s="1149" t="s">
        <v>133</v>
      </c>
    </row>
    <row r="26" spans="1:18" ht="33.75">
      <c r="A26" s="1114"/>
      <c r="B26" s="1114"/>
      <c r="C26" s="1115"/>
      <c r="D26" s="1114"/>
      <c r="E26" s="487" t="s">
        <v>134</v>
      </c>
      <c r="F26" s="1102"/>
      <c r="G26" s="1102"/>
      <c r="H26" s="1102"/>
      <c r="I26" s="1143"/>
      <c r="J26" s="1143"/>
      <c r="K26" s="1143"/>
      <c r="L26" s="1102"/>
      <c r="M26" s="1102"/>
      <c r="N26" s="1143"/>
      <c r="O26" s="1143"/>
      <c r="P26" s="1102"/>
      <c r="Q26" s="1143"/>
      <c r="R26" s="1150"/>
    </row>
    <row r="27" spans="1:18" s="506" customFormat="1">
      <c r="A27" s="488" t="s">
        <v>747</v>
      </c>
      <c r="B27" s="713">
        <v>5</v>
      </c>
      <c r="C27" s="489" t="s">
        <v>116</v>
      </c>
      <c r="D27" s="23">
        <v>105.8</v>
      </c>
      <c r="E27" s="14">
        <v>1.6</v>
      </c>
      <c r="F27" s="17">
        <v>109.6</v>
      </c>
      <c r="G27" s="17">
        <v>104</v>
      </c>
      <c r="H27" s="17">
        <v>101</v>
      </c>
      <c r="I27" s="17">
        <v>95.2</v>
      </c>
      <c r="J27" s="17">
        <v>111.2</v>
      </c>
      <c r="K27" s="17">
        <v>106.5</v>
      </c>
      <c r="L27" s="14">
        <v>113.8</v>
      </c>
      <c r="M27" s="14">
        <v>105</v>
      </c>
      <c r="N27" s="14">
        <v>95.8</v>
      </c>
      <c r="O27" s="505">
        <v>149.19999999999999</v>
      </c>
      <c r="P27" s="14">
        <v>102.1</v>
      </c>
      <c r="Q27" s="505">
        <v>79.400000000000006</v>
      </c>
      <c r="R27" s="14">
        <v>92.2</v>
      </c>
    </row>
    <row r="28" spans="1:18">
      <c r="A28" s="491"/>
      <c r="B28" s="495"/>
      <c r="C28" s="491"/>
      <c r="D28" s="22"/>
      <c r="E28" s="26"/>
      <c r="F28" s="26"/>
      <c r="G28" s="26"/>
      <c r="H28" s="26"/>
      <c r="I28" s="26"/>
      <c r="J28" s="26"/>
      <c r="K28" s="26"/>
      <c r="L28" s="507"/>
      <c r="M28" s="507"/>
      <c r="N28" s="507"/>
      <c r="O28" s="507"/>
      <c r="P28" s="507"/>
      <c r="Q28" s="507"/>
      <c r="R28" s="507"/>
    </row>
    <row r="29" spans="1:18">
      <c r="A29" s="488" t="s">
        <v>928</v>
      </c>
      <c r="B29" s="713">
        <v>1</v>
      </c>
      <c r="C29" s="448" t="s">
        <v>748</v>
      </c>
      <c r="D29" s="23">
        <v>105.7</v>
      </c>
      <c r="E29" s="14">
        <v>1.8</v>
      </c>
      <c r="F29" s="17">
        <v>114.5</v>
      </c>
      <c r="G29" s="17">
        <v>105.3</v>
      </c>
      <c r="H29" s="17">
        <v>100.5</v>
      </c>
      <c r="I29" s="17">
        <v>94.8</v>
      </c>
      <c r="J29" s="17">
        <v>112.8</v>
      </c>
      <c r="K29" s="17">
        <v>103.9</v>
      </c>
      <c r="L29" s="499">
        <v>112.2</v>
      </c>
      <c r="M29" s="499">
        <v>101.7</v>
      </c>
      <c r="N29" s="499">
        <v>95.3</v>
      </c>
      <c r="O29" s="508">
        <v>147</v>
      </c>
      <c r="P29" s="499">
        <v>100.8</v>
      </c>
      <c r="Q29" s="508">
        <v>82.3</v>
      </c>
      <c r="R29" s="499">
        <v>92.9</v>
      </c>
    </row>
    <row r="30" spans="1:18">
      <c r="A30" s="488"/>
      <c r="B30" s="713">
        <v>2</v>
      </c>
      <c r="C30" s="500"/>
      <c r="D30" s="23">
        <v>105.5</v>
      </c>
      <c r="E30" s="14">
        <v>1.5</v>
      </c>
      <c r="F30" s="17">
        <v>114.2</v>
      </c>
      <c r="G30" s="17">
        <v>105.4</v>
      </c>
      <c r="H30" s="17">
        <v>100.1</v>
      </c>
      <c r="I30" s="17">
        <v>94.4</v>
      </c>
      <c r="J30" s="17">
        <v>112.8</v>
      </c>
      <c r="K30" s="17">
        <v>104.5</v>
      </c>
      <c r="L30" s="499">
        <v>112</v>
      </c>
      <c r="M30" s="499">
        <v>98.9</v>
      </c>
      <c r="N30" s="499">
        <v>93.2</v>
      </c>
      <c r="O30" s="508">
        <v>146.80000000000001</v>
      </c>
      <c r="P30" s="499">
        <v>100.7</v>
      </c>
      <c r="Q30" s="508">
        <v>78</v>
      </c>
      <c r="R30" s="499">
        <v>93.8</v>
      </c>
    </row>
    <row r="31" spans="1:18">
      <c r="A31" s="488"/>
      <c r="B31" s="713">
        <v>3</v>
      </c>
      <c r="C31" s="500"/>
      <c r="D31" s="23">
        <v>104.4</v>
      </c>
      <c r="E31" s="14">
        <v>2.2000000000000002</v>
      </c>
      <c r="F31" s="17">
        <v>110.5</v>
      </c>
      <c r="G31" s="17">
        <v>105</v>
      </c>
      <c r="H31" s="17">
        <v>104.6</v>
      </c>
      <c r="I31" s="17">
        <v>94.5</v>
      </c>
      <c r="J31" s="17">
        <v>109.3</v>
      </c>
      <c r="K31" s="17">
        <v>105.2</v>
      </c>
      <c r="L31" s="499">
        <v>112.9</v>
      </c>
      <c r="M31" s="499">
        <v>100.5</v>
      </c>
      <c r="N31" s="499">
        <v>92.4</v>
      </c>
      <c r="O31" s="508">
        <v>142.5</v>
      </c>
      <c r="P31" s="499">
        <v>99.6</v>
      </c>
      <c r="Q31" s="508">
        <v>75.7</v>
      </c>
      <c r="R31" s="499">
        <v>93.1</v>
      </c>
    </row>
    <row r="32" spans="1:18">
      <c r="A32" s="488"/>
      <c r="B32" s="713">
        <v>4</v>
      </c>
      <c r="C32" s="500"/>
      <c r="D32" s="23">
        <v>105.8</v>
      </c>
      <c r="E32" s="14">
        <v>1.8</v>
      </c>
      <c r="F32" s="17">
        <v>112.1</v>
      </c>
      <c r="G32" s="17">
        <v>105.7</v>
      </c>
      <c r="H32" s="17">
        <v>107.5</v>
      </c>
      <c r="I32" s="17">
        <v>94.5</v>
      </c>
      <c r="J32" s="17">
        <v>108.5</v>
      </c>
      <c r="K32" s="17">
        <v>107.6</v>
      </c>
      <c r="L32" s="499">
        <v>115</v>
      </c>
      <c r="M32" s="499">
        <v>100.6</v>
      </c>
      <c r="N32" s="499">
        <v>95.5</v>
      </c>
      <c r="O32" s="508">
        <v>149.4</v>
      </c>
      <c r="P32" s="499">
        <v>101.5</v>
      </c>
      <c r="Q32" s="508">
        <v>79.2</v>
      </c>
      <c r="R32" s="499">
        <v>91.4</v>
      </c>
    </row>
    <row r="33" spans="1:18">
      <c r="A33" s="488"/>
      <c r="B33" s="713">
        <v>5</v>
      </c>
      <c r="C33" s="794"/>
      <c r="D33" s="23">
        <v>105.9</v>
      </c>
      <c r="E33" s="14">
        <v>1.7</v>
      </c>
      <c r="F33" s="17">
        <v>111.1</v>
      </c>
      <c r="G33" s="17">
        <v>104.9</v>
      </c>
      <c r="H33" s="17">
        <v>101.2</v>
      </c>
      <c r="I33" s="17">
        <v>95.7</v>
      </c>
      <c r="J33" s="17">
        <v>108.3</v>
      </c>
      <c r="K33" s="17">
        <v>105.1</v>
      </c>
      <c r="L33" s="499">
        <v>116</v>
      </c>
      <c r="M33" s="499">
        <v>102.4</v>
      </c>
      <c r="N33" s="499">
        <v>96.6</v>
      </c>
      <c r="O33" s="508">
        <v>150.1</v>
      </c>
      <c r="P33" s="499">
        <v>102.1</v>
      </c>
      <c r="Q33" s="508">
        <v>79.2</v>
      </c>
      <c r="R33" s="499">
        <v>92.9</v>
      </c>
    </row>
    <row r="34" spans="1:18">
      <c r="A34" s="492"/>
      <c r="B34" s="745">
        <v>6</v>
      </c>
      <c r="C34" s="492"/>
      <c r="D34" s="23">
        <v>106.3</v>
      </c>
      <c r="E34" s="14">
        <v>2.4</v>
      </c>
      <c r="F34" s="17">
        <v>110.1</v>
      </c>
      <c r="G34" s="17">
        <v>105.5</v>
      </c>
      <c r="H34" s="17">
        <v>100</v>
      </c>
      <c r="I34" s="17">
        <v>95</v>
      </c>
      <c r="J34" s="17">
        <v>108.7</v>
      </c>
      <c r="K34" s="17">
        <v>107.1</v>
      </c>
      <c r="L34" s="499">
        <v>115.4</v>
      </c>
      <c r="M34" s="499">
        <v>105.2</v>
      </c>
      <c r="N34" s="499">
        <v>96.5</v>
      </c>
      <c r="O34" s="508">
        <v>150.4</v>
      </c>
      <c r="P34" s="499">
        <v>102.5</v>
      </c>
      <c r="Q34" s="508">
        <v>79.2</v>
      </c>
      <c r="R34" s="499">
        <v>93.6</v>
      </c>
    </row>
    <row r="35" spans="1:18">
      <c r="A35" s="492"/>
      <c r="B35" s="745">
        <v>7</v>
      </c>
      <c r="C35" s="492"/>
      <c r="D35" s="23">
        <v>106.9</v>
      </c>
      <c r="E35" s="14">
        <v>2.2999999999999998</v>
      </c>
      <c r="F35" s="17">
        <v>112.5</v>
      </c>
      <c r="G35" s="17">
        <v>106.4</v>
      </c>
      <c r="H35" s="17">
        <v>99.9</v>
      </c>
      <c r="I35" s="17">
        <v>95</v>
      </c>
      <c r="J35" s="17">
        <v>111.3</v>
      </c>
      <c r="K35" s="17">
        <v>106.6</v>
      </c>
      <c r="L35" s="499">
        <v>114.9</v>
      </c>
      <c r="M35" s="499">
        <v>107.3</v>
      </c>
      <c r="N35" s="499">
        <v>96</v>
      </c>
      <c r="O35" s="508">
        <v>150.4</v>
      </c>
      <c r="P35" s="499">
        <v>102.9</v>
      </c>
      <c r="Q35" s="508">
        <v>79.7</v>
      </c>
      <c r="R35" s="499">
        <v>92.6</v>
      </c>
    </row>
    <row r="36" spans="1:18">
      <c r="A36" s="492"/>
      <c r="B36" s="745">
        <v>8</v>
      </c>
      <c r="C36" s="492"/>
      <c r="D36" s="23">
        <v>106.2</v>
      </c>
      <c r="E36" s="14">
        <v>1.6</v>
      </c>
      <c r="F36" s="17">
        <v>112.2</v>
      </c>
      <c r="G36" s="17">
        <v>104.6</v>
      </c>
      <c r="H36" s="17">
        <v>100.7</v>
      </c>
      <c r="I36" s="17">
        <v>95.3</v>
      </c>
      <c r="J36" s="17">
        <v>111.8</v>
      </c>
      <c r="K36" s="17">
        <v>106.5</v>
      </c>
      <c r="L36" s="499">
        <v>113.9</v>
      </c>
      <c r="M36" s="499">
        <v>106.7</v>
      </c>
      <c r="N36" s="499">
        <v>94.8</v>
      </c>
      <c r="O36" s="508">
        <v>151.1</v>
      </c>
      <c r="P36" s="499">
        <v>102.1</v>
      </c>
      <c r="Q36" s="508">
        <v>79.900000000000006</v>
      </c>
      <c r="R36" s="499">
        <v>92.5</v>
      </c>
    </row>
    <row r="37" spans="1:18">
      <c r="A37" s="492"/>
      <c r="B37" s="745">
        <v>9</v>
      </c>
      <c r="C37" s="492"/>
      <c r="D37" s="23">
        <v>105.1</v>
      </c>
      <c r="E37" s="14">
        <v>0.8</v>
      </c>
      <c r="F37" s="17">
        <v>95.2</v>
      </c>
      <c r="G37" s="17">
        <v>101.4</v>
      </c>
      <c r="H37" s="17">
        <v>100.6</v>
      </c>
      <c r="I37" s="17">
        <v>95.5</v>
      </c>
      <c r="J37" s="17">
        <v>111.8</v>
      </c>
      <c r="K37" s="17">
        <v>106.8</v>
      </c>
      <c r="L37" s="499">
        <v>113.9</v>
      </c>
      <c r="M37" s="499">
        <v>106.6</v>
      </c>
      <c r="N37" s="499">
        <v>96.9</v>
      </c>
      <c r="O37" s="508">
        <v>150.19999999999999</v>
      </c>
      <c r="P37" s="499">
        <v>103</v>
      </c>
      <c r="Q37" s="508">
        <v>79.599999999999994</v>
      </c>
      <c r="R37" s="499">
        <v>91</v>
      </c>
    </row>
    <row r="38" spans="1:18">
      <c r="A38" s="492"/>
      <c r="B38" s="745">
        <v>10</v>
      </c>
      <c r="C38" s="492"/>
      <c r="D38" s="23">
        <v>105.5</v>
      </c>
      <c r="E38" s="14">
        <v>0.7</v>
      </c>
      <c r="F38" s="17">
        <v>111.3</v>
      </c>
      <c r="G38" s="17">
        <v>100.9</v>
      </c>
      <c r="H38" s="17">
        <v>98.6</v>
      </c>
      <c r="I38" s="17">
        <v>94.8</v>
      </c>
      <c r="J38" s="17">
        <v>112.9</v>
      </c>
      <c r="K38" s="17">
        <v>106.5</v>
      </c>
      <c r="L38" s="499">
        <v>113.3</v>
      </c>
      <c r="M38" s="499">
        <v>107.3</v>
      </c>
      <c r="N38" s="499">
        <v>97.5</v>
      </c>
      <c r="O38" s="508">
        <v>150.6</v>
      </c>
      <c r="P38" s="499">
        <v>103.2</v>
      </c>
      <c r="Q38" s="508">
        <v>79.2</v>
      </c>
      <c r="R38" s="499">
        <v>91.3</v>
      </c>
    </row>
    <row r="39" spans="1:18">
      <c r="A39" s="492"/>
      <c r="B39" s="745">
        <v>11</v>
      </c>
      <c r="C39" s="492"/>
      <c r="D39" s="23">
        <v>105.7</v>
      </c>
      <c r="E39" s="14">
        <v>1</v>
      </c>
      <c r="F39" s="17">
        <v>97.5</v>
      </c>
      <c r="G39" s="17">
        <v>101.8</v>
      </c>
      <c r="H39" s="17">
        <v>98.7</v>
      </c>
      <c r="I39" s="17">
        <v>95.8</v>
      </c>
      <c r="J39" s="17">
        <v>112.8</v>
      </c>
      <c r="K39" s="17">
        <v>108.6</v>
      </c>
      <c r="L39" s="499">
        <v>113.2</v>
      </c>
      <c r="M39" s="499">
        <v>110.7</v>
      </c>
      <c r="N39" s="499">
        <v>97.3</v>
      </c>
      <c r="O39" s="508">
        <v>150.9</v>
      </c>
      <c r="P39" s="499">
        <v>103.4</v>
      </c>
      <c r="Q39" s="508">
        <v>79.2</v>
      </c>
      <c r="R39" s="499">
        <v>91.5</v>
      </c>
    </row>
    <row r="40" spans="1:18" ht="12.75" thickBot="1">
      <c r="A40" s="503"/>
      <c r="B40" s="795">
        <v>12</v>
      </c>
      <c r="C40" s="503"/>
      <c r="D40" s="25">
        <v>106.2</v>
      </c>
      <c r="E40" s="28">
        <v>1.8</v>
      </c>
      <c r="F40" s="28">
        <v>114.4</v>
      </c>
      <c r="G40" s="28">
        <v>101.6</v>
      </c>
      <c r="H40" s="17">
        <v>99.6</v>
      </c>
      <c r="I40" s="28">
        <v>97.5</v>
      </c>
      <c r="J40" s="28">
        <v>112.8</v>
      </c>
      <c r="K40" s="28">
        <v>109.4</v>
      </c>
      <c r="L40" s="504">
        <v>113.4</v>
      </c>
      <c r="M40" s="504">
        <v>112.3</v>
      </c>
      <c r="N40" s="504">
        <v>97.2</v>
      </c>
      <c r="O40" s="509">
        <v>150.6</v>
      </c>
      <c r="P40" s="504">
        <v>103.4</v>
      </c>
      <c r="Q40" s="509">
        <v>81.7</v>
      </c>
      <c r="R40" s="504">
        <v>89.6</v>
      </c>
    </row>
    <row r="41" spans="1:18" s="12" customFormat="1" ht="13.5" customHeight="1">
      <c r="A41" s="457" t="s">
        <v>809</v>
      </c>
      <c r="B41" s="63"/>
      <c r="C41" s="457"/>
      <c r="D41" s="457"/>
      <c r="E41" s="457"/>
      <c r="F41" s="457"/>
      <c r="G41" s="457"/>
      <c r="H41" s="457"/>
      <c r="I41" s="457"/>
      <c r="J41" s="457"/>
      <c r="K41" s="457"/>
      <c r="L41" s="457"/>
      <c r="M41" s="457"/>
      <c r="N41" s="448"/>
    </row>
    <row r="42" spans="1:18" s="485" customFormat="1" ht="14.25">
      <c r="A42" s="496" t="s">
        <v>135</v>
      </c>
      <c r="B42" s="488"/>
      <c r="C42" s="488"/>
      <c r="D42" s="13"/>
      <c r="E42" s="17"/>
      <c r="F42" s="13"/>
      <c r="G42" s="13"/>
      <c r="H42" s="13"/>
      <c r="I42" s="13"/>
      <c r="J42" s="13"/>
      <c r="K42" s="13"/>
      <c r="L42" s="13"/>
      <c r="M42" s="13"/>
      <c r="N42" s="13"/>
      <c r="O42" s="13"/>
      <c r="P42" s="13"/>
      <c r="Q42" s="13"/>
      <c r="R42" s="13"/>
    </row>
    <row r="43" spans="1:18" s="485" customFormat="1" ht="14.25">
      <c r="A43" s="484"/>
      <c r="B43" s="497"/>
      <c r="C43" s="497"/>
      <c r="D43" s="497"/>
      <c r="E43" s="497"/>
      <c r="F43" s="497"/>
      <c r="G43" s="497"/>
      <c r="H43" s="497"/>
      <c r="I43" s="497"/>
      <c r="J43" s="497"/>
      <c r="K43" s="497"/>
      <c r="L43" s="497"/>
      <c r="M43" s="497"/>
      <c r="N43" s="497"/>
      <c r="O43" s="497"/>
      <c r="P43" s="497"/>
      <c r="Q43" s="497"/>
      <c r="R43" s="497"/>
    </row>
  </sheetData>
  <mergeCells count="32">
    <mergeCell ref="D5:R5"/>
    <mergeCell ref="Q6:Q7"/>
    <mergeCell ref="R6:R7"/>
    <mergeCell ref="D24:R24"/>
    <mergeCell ref="Q25:Q26"/>
    <mergeCell ref="R25:R26"/>
    <mergeCell ref="O25:O26"/>
    <mergeCell ref="P25:P26"/>
    <mergeCell ref="J25:J26"/>
    <mergeCell ref="K25:K26"/>
    <mergeCell ref="L25:L26"/>
    <mergeCell ref="M25:M26"/>
    <mergeCell ref="N25:N26"/>
    <mergeCell ref="D25:D26"/>
    <mergeCell ref="F25:F26"/>
    <mergeCell ref="G25:G26"/>
    <mergeCell ref="O6:O7"/>
    <mergeCell ref="P6:P7"/>
    <mergeCell ref="A24:C26"/>
    <mergeCell ref="J6:J7"/>
    <mergeCell ref="K6:K7"/>
    <mergeCell ref="L6:L7"/>
    <mergeCell ref="M6:M7"/>
    <mergeCell ref="N6:N7"/>
    <mergeCell ref="H25:H26"/>
    <mergeCell ref="I25:I26"/>
    <mergeCell ref="A5:C7"/>
    <mergeCell ref="D6:D7"/>
    <mergeCell ref="F6:F7"/>
    <mergeCell ref="G6:G7"/>
    <mergeCell ref="H6:H7"/>
    <mergeCell ref="I6:I7"/>
  </mergeCells>
  <phoneticPr fontId="5"/>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zoomScaleNormal="100" workbookViewId="0"/>
  </sheetViews>
  <sheetFormatPr defaultRowHeight="13.5"/>
  <cols>
    <col min="1" max="1" width="6.25" style="513" customWidth="1"/>
    <col min="2" max="2" width="18.125" style="513" customWidth="1"/>
    <col min="3" max="3" width="6.75" style="513" customWidth="1"/>
    <col min="4" max="4" width="6.375" style="513" customWidth="1"/>
    <col min="5" max="5" width="7" style="513" customWidth="1"/>
    <col min="6" max="6" width="6.125" style="513" customWidth="1"/>
    <col min="7" max="7" width="6.875" style="513" customWidth="1"/>
    <col min="8" max="8" width="6.25" style="513" customWidth="1"/>
    <col min="9" max="9" width="6.875" style="513" customWidth="1"/>
    <col min="10" max="10" width="6" style="513" customWidth="1"/>
    <col min="11" max="11" width="7" style="513" customWidth="1"/>
    <col min="12" max="12" width="6.125" style="513" customWidth="1"/>
    <col min="13" max="13" width="6.625" style="513" customWidth="1"/>
    <col min="14" max="14" width="6.25" style="513" customWidth="1"/>
    <col min="15" max="15" width="7" style="513" customWidth="1"/>
    <col min="16" max="16" width="6.25" style="513" customWidth="1"/>
    <col min="17" max="17" width="6.75" style="513" customWidth="1"/>
    <col min="18" max="18" width="6.125" style="513" customWidth="1"/>
    <col min="19" max="19" width="6.875" style="513" customWidth="1"/>
    <col min="20" max="20" width="6.375" style="513" customWidth="1"/>
    <col min="21" max="21" width="7" style="513" customWidth="1"/>
    <col min="22" max="22" width="6.375" style="513" customWidth="1"/>
    <col min="23" max="256" width="9" style="513"/>
    <col min="257" max="257" width="6.25" style="513" customWidth="1"/>
    <col min="258" max="258" width="18.125" style="513" customWidth="1"/>
    <col min="259" max="259" width="6.75" style="513" customWidth="1"/>
    <col min="260" max="260" width="6.375" style="513" customWidth="1"/>
    <col min="261" max="261" width="7" style="513" customWidth="1"/>
    <col min="262" max="262" width="6.125" style="513" customWidth="1"/>
    <col min="263" max="263" width="6.875" style="513" customWidth="1"/>
    <col min="264" max="264" width="6.25" style="513" customWidth="1"/>
    <col min="265" max="265" width="6.875" style="513" customWidth="1"/>
    <col min="266" max="266" width="6" style="513" customWidth="1"/>
    <col min="267" max="267" width="7" style="513" customWidth="1"/>
    <col min="268" max="268" width="6.125" style="513" customWidth="1"/>
    <col min="269" max="269" width="6.625" style="513" customWidth="1"/>
    <col min="270" max="270" width="6.25" style="513" customWidth="1"/>
    <col min="271" max="271" width="7" style="513" customWidth="1"/>
    <col min="272" max="272" width="6.25" style="513" customWidth="1"/>
    <col min="273" max="273" width="6.75" style="513" customWidth="1"/>
    <col min="274" max="274" width="6.125" style="513" customWidth="1"/>
    <col min="275" max="275" width="6.875" style="513" customWidth="1"/>
    <col min="276" max="276" width="6.375" style="513" customWidth="1"/>
    <col min="277" max="277" width="7" style="513" customWidth="1"/>
    <col min="278" max="278" width="6.375" style="513" customWidth="1"/>
    <col min="279" max="512" width="9" style="513"/>
    <col min="513" max="513" width="6.25" style="513" customWidth="1"/>
    <col min="514" max="514" width="18.125" style="513" customWidth="1"/>
    <col min="515" max="515" width="6.75" style="513" customWidth="1"/>
    <col min="516" max="516" width="6.375" style="513" customWidth="1"/>
    <col min="517" max="517" width="7" style="513" customWidth="1"/>
    <col min="518" max="518" width="6.125" style="513" customWidth="1"/>
    <col min="519" max="519" width="6.875" style="513" customWidth="1"/>
    <col min="520" max="520" width="6.25" style="513" customWidth="1"/>
    <col min="521" max="521" width="6.875" style="513" customWidth="1"/>
    <col min="522" max="522" width="6" style="513" customWidth="1"/>
    <col min="523" max="523" width="7" style="513" customWidth="1"/>
    <col min="524" max="524" width="6.125" style="513" customWidth="1"/>
    <col min="525" max="525" width="6.625" style="513" customWidth="1"/>
    <col min="526" max="526" width="6.25" style="513" customWidth="1"/>
    <col min="527" max="527" width="7" style="513" customWidth="1"/>
    <col min="528" max="528" width="6.25" style="513" customWidth="1"/>
    <col min="529" max="529" width="6.75" style="513" customWidth="1"/>
    <col min="530" max="530" width="6.125" style="513" customWidth="1"/>
    <col min="531" max="531" width="6.875" style="513" customWidth="1"/>
    <col min="532" max="532" width="6.375" style="513" customWidth="1"/>
    <col min="533" max="533" width="7" style="513" customWidth="1"/>
    <col min="534" max="534" width="6.375" style="513" customWidth="1"/>
    <col min="535" max="768" width="9" style="513"/>
    <col min="769" max="769" width="6.25" style="513" customWidth="1"/>
    <col min="770" max="770" width="18.125" style="513" customWidth="1"/>
    <col min="771" max="771" width="6.75" style="513" customWidth="1"/>
    <col min="772" max="772" width="6.375" style="513" customWidth="1"/>
    <col min="773" max="773" width="7" style="513" customWidth="1"/>
    <col min="774" max="774" width="6.125" style="513" customWidth="1"/>
    <col min="775" max="775" width="6.875" style="513" customWidth="1"/>
    <col min="776" max="776" width="6.25" style="513" customWidth="1"/>
    <col min="777" max="777" width="6.875" style="513" customWidth="1"/>
    <col min="778" max="778" width="6" style="513" customWidth="1"/>
    <col min="779" max="779" width="7" style="513" customWidth="1"/>
    <col min="780" max="780" width="6.125" style="513" customWidth="1"/>
    <col min="781" max="781" width="6.625" style="513" customWidth="1"/>
    <col min="782" max="782" width="6.25" style="513" customWidth="1"/>
    <col min="783" max="783" width="7" style="513" customWidth="1"/>
    <col min="784" max="784" width="6.25" style="513" customWidth="1"/>
    <col min="785" max="785" width="6.75" style="513" customWidth="1"/>
    <col min="786" max="786" width="6.125" style="513" customWidth="1"/>
    <col min="787" max="787" width="6.875" style="513" customWidth="1"/>
    <col min="788" max="788" width="6.375" style="513" customWidth="1"/>
    <col min="789" max="789" width="7" style="513" customWidth="1"/>
    <col min="790" max="790" width="6.375" style="513" customWidth="1"/>
    <col min="791" max="1024" width="9" style="513"/>
    <col min="1025" max="1025" width="6.25" style="513" customWidth="1"/>
    <col min="1026" max="1026" width="18.125" style="513" customWidth="1"/>
    <col min="1027" max="1027" width="6.75" style="513" customWidth="1"/>
    <col min="1028" max="1028" width="6.375" style="513" customWidth="1"/>
    <col min="1029" max="1029" width="7" style="513" customWidth="1"/>
    <col min="1030" max="1030" width="6.125" style="513" customWidth="1"/>
    <col min="1031" max="1031" width="6.875" style="513" customWidth="1"/>
    <col min="1032" max="1032" width="6.25" style="513" customWidth="1"/>
    <col min="1033" max="1033" width="6.875" style="513" customWidth="1"/>
    <col min="1034" max="1034" width="6" style="513" customWidth="1"/>
    <col min="1035" max="1035" width="7" style="513" customWidth="1"/>
    <col min="1036" max="1036" width="6.125" style="513" customWidth="1"/>
    <col min="1037" max="1037" width="6.625" style="513" customWidth="1"/>
    <col min="1038" max="1038" width="6.25" style="513" customWidth="1"/>
    <col min="1039" max="1039" width="7" style="513" customWidth="1"/>
    <col min="1040" max="1040" width="6.25" style="513" customWidth="1"/>
    <col min="1041" max="1041" width="6.75" style="513" customWidth="1"/>
    <col min="1042" max="1042" width="6.125" style="513" customWidth="1"/>
    <col min="1043" max="1043" width="6.875" style="513" customWidth="1"/>
    <col min="1044" max="1044" width="6.375" style="513" customWidth="1"/>
    <col min="1045" max="1045" width="7" style="513" customWidth="1"/>
    <col min="1046" max="1046" width="6.375" style="513" customWidth="1"/>
    <col min="1047" max="1280" width="9" style="513"/>
    <col min="1281" max="1281" width="6.25" style="513" customWidth="1"/>
    <col min="1282" max="1282" width="18.125" style="513" customWidth="1"/>
    <col min="1283" max="1283" width="6.75" style="513" customWidth="1"/>
    <col min="1284" max="1284" width="6.375" style="513" customWidth="1"/>
    <col min="1285" max="1285" width="7" style="513" customWidth="1"/>
    <col min="1286" max="1286" width="6.125" style="513" customWidth="1"/>
    <col min="1287" max="1287" width="6.875" style="513" customWidth="1"/>
    <col min="1288" max="1288" width="6.25" style="513" customWidth="1"/>
    <col min="1289" max="1289" width="6.875" style="513" customWidth="1"/>
    <col min="1290" max="1290" width="6" style="513" customWidth="1"/>
    <col min="1291" max="1291" width="7" style="513" customWidth="1"/>
    <col min="1292" max="1292" width="6.125" style="513" customWidth="1"/>
    <col min="1293" max="1293" width="6.625" style="513" customWidth="1"/>
    <col min="1294" max="1294" width="6.25" style="513" customWidth="1"/>
    <col min="1295" max="1295" width="7" style="513" customWidth="1"/>
    <col min="1296" max="1296" width="6.25" style="513" customWidth="1"/>
    <col min="1297" max="1297" width="6.75" style="513" customWidth="1"/>
    <col min="1298" max="1298" width="6.125" style="513" customWidth="1"/>
    <col min="1299" max="1299" width="6.875" style="513" customWidth="1"/>
    <col min="1300" max="1300" width="6.375" style="513" customWidth="1"/>
    <col min="1301" max="1301" width="7" style="513" customWidth="1"/>
    <col min="1302" max="1302" width="6.375" style="513" customWidth="1"/>
    <col min="1303" max="1536" width="9" style="513"/>
    <col min="1537" max="1537" width="6.25" style="513" customWidth="1"/>
    <col min="1538" max="1538" width="18.125" style="513" customWidth="1"/>
    <col min="1539" max="1539" width="6.75" style="513" customWidth="1"/>
    <col min="1540" max="1540" width="6.375" style="513" customWidth="1"/>
    <col min="1541" max="1541" width="7" style="513" customWidth="1"/>
    <col min="1542" max="1542" width="6.125" style="513" customWidth="1"/>
    <col min="1543" max="1543" width="6.875" style="513" customWidth="1"/>
    <col min="1544" max="1544" width="6.25" style="513" customWidth="1"/>
    <col min="1545" max="1545" width="6.875" style="513" customWidth="1"/>
    <col min="1546" max="1546" width="6" style="513" customWidth="1"/>
    <col min="1547" max="1547" width="7" style="513" customWidth="1"/>
    <col min="1548" max="1548" width="6.125" style="513" customWidth="1"/>
    <col min="1549" max="1549" width="6.625" style="513" customWidth="1"/>
    <col min="1550" max="1550" width="6.25" style="513" customWidth="1"/>
    <col min="1551" max="1551" width="7" style="513" customWidth="1"/>
    <col min="1552" max="1552" width="6.25" style="513" customWidth="1"/>
    <col min="1553" max="1553" width="6.75" style="513" customWidth="1"/>
    <col min="1554" max="1554" width="6.125" style="513" customWidth="1"/>
    <col min="1555" max="1555" width="6.875" style="513" customWidth="1"/>
    <col min="1556" max="1556" width="6.375" style="513" customWidth="1"/>
    <col min="1557" max="1557" width="7" style="513" customWidth="1"/>
    <col min="1558" max="1558" width="6.375" style="513" customWidth="1"/>
    <col min="1559" max="1792" width="9" style="513"/>
    <col min="1793" max="1793" width="6.25" style="513" customWidth="1"/>
    <col min="1794" max="1794" width="18.125" style="513" customWidth="1"/>
    <col min="1795" max="1795" width="6.75" style="513" customWidth="1"/>
    <col min="1796" max="1796" width="6.375" style="513" customWidth="1"/>
    <col min="1797" max="1797" width="7" style="513" customWidth="1"/>
    <col min="1798" max="1798" width="6.125" style="513" customWidth="1"/>
    <col min="1799" max="1799" width="6.875" style="513" customWidth="1"/>
    <col min="1800" max="1800" width="6.25" style="513" customWidth="1"/>
    <col min="1801" max="1801" width="6.875" style="513" customWidth="1"/>
    <col min="1802" max="1802" width="6" style="513" customWidth="1"/>
    <col min="1803" max="1803" width="7" style="513" customWidth="1"/>
    <col min="1804" max="1804" width="6.125" style="513" customWidth="1"/>
    <col min="1805" max="1805" width="6.625" style="513" customWidth="1"/>
    <col min="1806" max="1806" width="6.25" style="513" customWidth="1"/>
    <col min="1807" max="1807" width="7" style="513" customWidth="1"/>
    <col min="1808" max="1808" width="6.25" style="513" customWidth="1"/>
    <col min="1809" max="1809" width="6.75" style="513" customWidth="1"/>
    <col min="1810" max="1810" width="6.125" style="513" customWidth="1"/>
    <col min="1811" max="1811" width="6.875" style="513" customWidth="1"/>
    <col min="1812" max="1812" width="6.375" style="513" customWidth="1"/>
    <col min="1813" max="1813" width="7" style="513" customWidth="1"/>
    <col min="1814" max="1814" width="6.375" style="513" customWidth="1"/>
    <col min="1815" max="2048" width="9" style="513"/>
    <col min="2049" max="2049" width="6.25" style="513" customWidth="1"/>
    <col min="2050" max="2050" width="18.125" style="513" customWidth="1"/>
    <col min="2051" max="2051" width="6.75" style="513" customWidth="1"/>
    <col min="2052" max="2052" width="6.375" style="513" customWidth="1"/>
    <col min="2053" max="2053" width="7" style="513" customWidth="1"/>
    <col min="2054" max="2054" width="6.125" style="513" customWidth="1"/>
    <col min="2055" max="2055" width="6.875" style="513" customWidth="1"/>
    <col min="2056" max="2056" width="6.25" style="513" customWidth="1"/>
    <col min="2057" max="2057" width="6.875" style="513" customWidth="1"/>
    <col min="2058" max="2058" width="6" style="513" customWidth="1"/>
    <col min="2059" max="2059" width="7" style="513" customWidth="1"/>
    <col min="2060" max="2060" width="6.125" style="513" customWidth="1"/>
    <col min="2061" max="2061" width="6.625" style="513" customWidth="1"/>
    <col min="2062" max="2062" width="6.25" style="513" customWidth="1"/>
    <col min="2063" max="2063" width="7" style="513" customWidth="1"/>
    <col min="2064" max="2064" width="6.25" style="513" customWidth="1"/>
    <col min="2065" max="2065" width="6.75" style="513" customWidth="1"/>
    <col min="2066" max="2066" width="6.125" style="513" customWidth="1"/>
    <col min="2067" max="2067" width="6.875" style="513" customWidth="1"/>
    <col min="2068" max="2068" width="6.375" style="513" customWidth="1"/>
    <col min="2069" max="2069" width="7" style="513" customWidth="1"/>
    <col min="2070" max="2070" width="6.375" style="513" customWidth="1"/>
    <col min="2071" max="2304" width="9" style="513"/>
    <col min="2305" max="2305" width="6.25" style="513" customWidth="1"/>
    <col min="2306" max="2306" width="18.125" style="513" customWidth="1"/>
    <col min="2307" max="2307" width="6.75" style="513" customWidth="1"/>
    <col min="2308" max="2308" width="6.375" style="513" customWidth="1"/>
    <col min="2309" max="2309" width="7" style="513" customWidth="1"/>
    <col min="2310" max="2310" width="6.125" style="513" customWidth="1"/>
    <col min="2311" max="2311" width="6.875" style="513" customWidth="1"/>
    <col min="2312" max="2312" width="6.25" style="513" customWidth="1"/>
    <col min="2313" max="2313" width="6.875" style="513" customWidth="1"/>
    <col min="2314" max="2314" width="6" style="513" customWidth="1"/>
    <col min="2315" max="2315" width="7" style="513" customWidth="1"/>
    <col min="2316" max="2316" width="6.125" style="513" customWidth="1"/>
    <col min="2317" max="2317" width="6.625" style="513" customWidth="1"/>
    <col min="2318" max="2318" width="6.25" style="513" customWidth="1"/>
    <col min="2319" max="2319" width="7" style="513" customWidth="1"/>
    <col min="2320" max="2320" width="6.25" style="513" customWidth="1"/>
    <col min="2321" max="2321" width="6.75" style="513" customWidth="1"/>
    <col min="2322" max="2322" width="6.125" style="513" customWidth="1"/>
    <col min="2323" max="2323" width="6.875" style="513" customWidth="1"/>
    <col min="2324" max="2324" width="6.375" style="513" customWidth="1"/>
    <col min="2325" max="2325" width="7" style="513" customWidth="1"/>
    <col min="2326" max="2326" width="6.375" style="513" customWidth="1"/>
    <col min="2327" max="2560" width="9" style="513"/>
    <col min="2561" max="2561" width="6.25" style="513" customWidth="1"/>
    <col min="2562" max="2562" width="18.125" style="513" customWidth="1"/>
    <col min="2563" max="2563" width="6.75" style="513" customWidth="1"/>
    <col min="2564" max="2564" width="6.375" style="513" customWidth="1"/>
    <col min="2565" max="2565" width="7" style="513" customWidth="1"/>
    <col min="2566" max="2566" width="6.125" style="513" customWidth="1"/>
    <col min="2567" max="2567" width="6.875" style="513" customWidth="1"/>
    <col min="2568" max="2568" width="6.25" style="513" customWidth="1"/>
    <col min="2569" max="2569" width="6.875" style="513" customWidth="1"/>
    <col min="2570" max="2570" width="6" style="513" customWidth="1"/>
    <col min="2571" max="2571" width="7" style="513" customWidth="1"/>
    <col min="2572" max="2572" width="6.125" style="513" customWidth="1"/>
    <col min="2573" max="2573" width="6.625" style="513" customWidth="1"/>
    <col min="2574" max="2574" width="6.25" style="513" customWidth="1"/>
    <col min="2575" max="2575" width="7" style="513" customWidth="1"/>
    <col min="2576" max="2576" width="6.25" style="513" customWidth="1"/>
    <col min="2577" max="2577" width="6.75" style="513" customWidth="1"/>
    <col min="2578" max="2578" width="6.125" style="513" customWidth="1"/>
    <col min="2579" max="2579" width="6.875" style="513" customWidth="1"/>
    <col min="2580" max="2580" width="6.375" style="513" customWidth="1"/>
    <col min="2581" max="2581" width="7" style="513" customWidth="1"/>
    <col min="2582" max="2582" width="6.375" style="513" customWidth="1"/>
    <col min="2583" max="2816" width="9" style="513"/>
    <col min="2817" max="2817" width="6.25" style="513" customWidth="1"/>
    <col min="2818" max="2818" width="18.125" style="513" customWidth="1"/>
    <col min="2819" max="2819" width="6.75" style="513" customWidth="1"/>
    <col min="2820" max="2820" width="6.375" style="513" customWidth="1"/>
    <col min="2821" max="2821" width="7" style="513" customWidth="1"/>
    <col min="2822" max="2822" width="6.125" style="513" customWidth="1"/>
    <col min="2823" max="2823" width="6.875" style="513" customWidth="1"/>
    <col min="2824" max="2824" width="6.25" style="513" customWidth="1"/>
    <col min="2825" max="2825" width="6.875" style="513" customWidth="1"/>
    <col min="2826" max="2826" width="6" style="513" customWidth="1"/>
    <col min="2827" max="2827" width="7" style="513" customWidth="1"/>
    <col min="2828" max="2828" width="6.125" style="513" customWidth="1"/>
    <col min="2829" max="2829" width="6.625" style="513" customWidth="1"/>
    <col min="2830" max="2830" width="6.25" style="513" customWidth="1"/>
    <col min="2831" max="2831" width="7" style="513" customWidth="1"/>
    <col min="2832" max="2832" width="6.25" style="513" customWidth="1"/>
    <col min="2833" max="2833" width="6.75" style="513" customWidth="1"/>
    <col min="2834" max="2834" width="6.125" style="513" customWidth="1"/>
    <col min="2835" max="2835" width="6.875" style="513" customWidth="1"/>
    <col min="2836" max="2836" width="6.375" style="513" customWidth="1"/>
    <col min="2837" max="2837" width="7" style="513" customWidth="1"/>
    <col min="2838" max="2838" width="6.375" style="513" customWidth="1"/>
    <col min="2839" max="3072" width="9" style="513"/>
    <col min="3073" max="3073" width="6.25" style="513" customWidth="1"/>
    <col min="3074" max="3074" width="18.125" style="513" customWidth="1"/>
    <col min="3075" max="3075" width="6.75" style="513" customWidth="1"/>
    <col min="3076" max="3076" width="6.375" style="513" customWidth="1"/>
    <col min="3077" max="3077" width="7" style="513" customWidth="1"/>
    <col min="3078" max="3078" width="6.125" style="513" customWidth="1"/>
    <col min="3079" max="3079" width="6.875" style="513" customWidth="1"/>
    <col min="3080" max="3080" width="6.25" style="513" customWidth="1"/>
    <col min="3081" max="3081" width="6.875" style="513" customWidth="1"/>
    <col min="3082" max="3082" width="6" style="513" customWidth="1"/>
    <col min="3083" max="3083" width="7" style="513" customWidth="1"/>
    <col min="3084" max="3084" width="6.125" style="513" customWidth="1"/>
    <col min="3085" max="3085" width="6.625" style="513" customWidth="1"/>
    <col min="3086" max="3086" width="6.25" style="513" customWidth="1"/>
    <col min="3087" max="3087" width="7" style="513" customWidth="1"/>
    <col min="3088" max="3088" width="6.25" style="513" customWidth="1"/>
    <col min="3089" max="3089" width="6.75" style="513" customWidth="1"/>
    <col min="3090" max="3090" width="6.125" style="513" customWidth="1"/>
    <col min="3091" max="3091" width="6.875" style="513" customWidth="1"/>
    <col min="3092" max="3092" width="6.375" style="513" customWidth="1"/>
    <col min="3093" max="3093" width="7" style="513" customWidth="1"/>
    <col min="3094" max="3094" width="6.375" style="513" customWidth="1"/>
    <col min="3095" max="3328" width="9" style="513"/>
    <col min="3329" max="3329" width="6.25" style="513" customWidth="1"/>
    <col min="3330" max="3330" width="18.125" style="513" customWidth="1"/>
    <col min="3331" max="3331" width="6.75" style="513" customWidth="1"/>
    <col min="3332" max="3332" width="6.375" style="513" customWidth="1"/>
    <col min="3333" max="3333" width="7" style="513" customWidth="1"/>
    <col min="3334" max="3334" width="6.125" style="513" customWidth="1"/>
    <col min="3335" max="3335" width="6.875" style="513" customWidth="1"/>
    <col min="3336" max="3336" width="6.25" style="513" customWidth="1"/>
    <col min="3337" max="3337" width="6.875" style="513" customWidth="1"/>
    <col min="3338" max="3338" width="6" style="513" customWidth="1"/>
    <col min="3339" max="3339" width="7" style="513" customWidth="1"/>
    <col min="3340" max="3340" width="6.125" style="513" customWidth="1"/>
    <col min="3341" max="3341" width="6.625" style="513" customWidth="1"/>
    <col min="3342" max="3342" width="6.25" style="513" customWidth="1"/>
    <col min="3343" max="3343" width="7" style="513" customWidth="1"/>
    <col min="3344" max="3344" width="6.25" style="513" customWidth="1"/>
    <col min="3345" max="3345" width="6.75" style="513" customWidth="1"/>
    <col min="3346" max="3346" width="6.125" style="513" customWidth="1"/>
    <col min="3347" max="3347" width="6.875" style="513" customWidth="1"/>
    <col min="3348" max="3348" width="6.375" style="513" customWidth="1"/>
    <col min="3349" max="3349" width="7" style="513" customWidth="1"/>
    <col min="3350" max="3350" width="6.375" style="513" customWidth="1"/>
    <col min="3351" max="3584" width="9" style="513"/>
    <col min="3585" max="3585" width="6.25" style="513" customWidth="1"/>
    <col min="3586" max="3586" width="18.125" style="513" customWidth="1"/>
    <col min="3587" max="3587" width="6.75" style="513" customWidth="1"/>
    <col min="3588" max="3588" width="6.375" style="513" customWidth="1"/>
    <col min="3589" max="3589" width="7" style="513" customWidth="1"/>
    <col min="3590" max="3590" width="6.125" style="513" customWidth="1"/>
    <col min="3591" max="3591" width="6.875" style="513" customWidth="1"/>
    <col min="3592" max="3592" width="6.25" style="513" customWidth="1"/>
    <col min="3593" max="3593" width="6.875" style="513" customWidth="1"/>
    <col min="3594" max="3594" width="6" style="513" customWidth="1"/>
    <col min="3595" max="3595" width="7" style="513" customWidth="1"/>
    <col min="3596" max="3596" width="6.125" style="513" customWidth="1"/>
    <col min="3597" max="3597" width="6.625" style="513" customWidth="1"/>
    <col min="3598" max="3598" width="6.25" style="513" customWidth="1"/>
    <col min="3599" max="3599" width="7" style="513" customWidth="1"/>
    <col min="3600" max="3600" width="6.25" style="513" customWidth="1"/>
    <col min="3601" max="3601" width="6.75" style="513" customWidth="1"/>
    <col min="3602" max="3602" width="6.125" style="513" customWidth="1"/>
    <col min="3603" max="3603" width="6.875" style="513" customWidth="1"/>
    <col min="3604" max="3604" width="6.375" style="513" customWidth="1"/>
    <col min="3605" max="3605" width="7" style="513" customWidth="1"/>
    <col min="3606" max="3606" width="6.375" style="513" customWidth="1"/>
    <col min="3607" max="3840" width="9" style="513"/>
    <col min="3841" max="3841" width="6.25" style="513" customWidth="1"/>
    <col min="3842" max="3842" width="18.125" style="513" customWidth="1"/>
    <col min="3843" max="3843" width="6.75" style="513" customWidth="1"/>
    <col min="3844" max="3844" width="6.375" style="513" customWidth="1"/>
    <col min="3845" max="3845" width="7" style="513" customWidth="1"/>
    <col min="3846" max="3846" width="6.125" style="513" customWidth="1"/>
    <col min="3847" max="3847" width="6.875" style="513" customWidth="1"/>
    <col min="3848" max="3848" width="6.25" style="513" customWidth="1"/>
    <col min="3849" max="3849" width="6.875" style="513" customWidth="1"/>
    <col min="3850" max="3850" width="6" style="513" customWidth="1"/>
    <col min="3851" max="3851" width="7" style="513" customWidth="1"/>
    <col min="3852" max="3852" width="6.125" style="513" customWidth="1"/>
    <col min="3853" max="3853" width="6.625" style="513" customWidth="1"/>
    <col min="3854" max="3854" width="6.25" style="513" customWidth="1"/>
    <col min="3855" max="3855" width="7" style="513" customWidth="1"/>
    <col min="3856" max="3856" width="6.25" style="513" customWidth="1"/>
    <col min="3857" max="3857" width="6.75" style="513" customWidth="1"/>
    <col min="3858" max="3858" width="6.125" style="513" customWidth="1"/>
    <col min="3859" max="3859" width="6.875" style="513" customWidth="1"/>
    <col min="3860" max="3860" width="6.375" style="513" customWidth="1"/>
    <col min="3861" max="3861" width="7" style="513" customWidth="1"/>
    <col min="3862" max="3862" width="6.375" style="513" customWidth="1"/>
    <col min="3863" max="4096" width="9" style="513"/>
    <col min="4097" max="4097" width="6.25" style="513" customWidth="1"/>
    <col min="4098" max="4098" width="18.125" style="513" customWidth="1"/>
    <col min="4099" max="4099" width="6.75" style="513" customWidth="1"/>
    <col min="4100" max="4100" width="6.375" style="513" customWidth="1"/>
    <col min="4101" max="4101" width="7" style="513" customWidth="1"/>
    <col min="4102" max="4102" width="6.125" style="513" customWidth="1"/>
    <col min="4103" max="4103" width="6.875" style="513" customWidth="1"/>
    <col min="4104" max="4104" width="6.25" style="513" customWidth="1"/>
    <col min="4105" max="4105" width="6.875" style="513" customWidth="1"/>
    <col min="4106" max="4106" width="6" style="513" customWidth="1"/>
    <col min="4107" max="4107" width="7" style="513" customWidth="1"/>
    <col min="4108" max="4108" width="6.125" style="513" customWidth="1"/>
    <col min="4109" max="4109" width="6.625" style="513" customWidth="1"/>
    <col min="4110" max="4110" width="6.25" style="513" customWidth="1"/>
    <col min="4111" max="4111" width="7" style="513" customWidth="1"/>
    <col min="4112" max="4112" width="6.25" style="513" customWidth="1"/>
    <col min="4113" max="4113" width="6.75" style="513" customWidth="1"/>
    <col min="4114" max="4114" width="6.125" style="513" customWidth="1"/>
    <col min="4115" max="4115" width="6.875" style="513" customWidth="1"/>
    <col min="4116" max="4116" width="6.375" style="513" customWidth="1"/>
    <col min="4117" max="4117" width="7" style="513" customWidth="1"/>
    <col min="4118" max="4118" width="6.375" style="513" customWidth="1"/>
    <col min="4119" max="4352" width="9" style="513"/>
    <col min="4353" max="4353" width="6.25" style="513" customWidth="1"/>
    <col min="4354" max="4354" width="18.125" style="513" customWidth="1"/>
    <col min="4355" max="4355" width="6.75" style="513" customWidth="1"/>
    <col min="4356" max="4356" width="6.375" style="513" customWidth="1"/>
    <col min="4357" max="4357" width="7" style="513" customWidth="1"/>
    <col min="4358" max="4358" width="6.125" style="513" customWidth="1"/>
    <col min="4359" max="4359" width="6.875" style="513" customWidth="1"/>
    <col min="4360" max="4360" width="6.25" style="513" customWidth="1"/>
    <col min="4361" max="4361" width="6.875" style="513" customWidth="1"/>
    <col min="4362" max="4362" width="6" style="513" customWidth="1"/>
    <col min="4363" max="4363" width="7" style="513" customWidth="1"/>
    <col min="4364" max="4364" width="6.125" style="513" customWidth="1"/>
    <col min="4365" max="4365" width="6.625" style="513" customWidth="1"/>
    <col min="4366" max="4366" width="6.25" style="513" customWidth="1"/>
    <col min="4367" max="4367" width="7" style="513" customWidth="1"/>
    <col min="4368" max="4368" width="6.25" style="513" customWidth="1"/>
    <col min="4369" max="4369" width="6.75" style="513" customWidth="1"/>
    <col min="4370" max="4370" width="6.125" style="513" customWidth="1"/>
    <col min="4371" max="4371" width="6.875" style="513" customWidth="1"/>
    <col min="4372" max="4372" width="6.375" style="513" customWidth="1"/>
    <col min="4373" max="4373" width="7" style="513" customWidth="1"/>
    <col min="4374" max="4374" width="6.375" style="513" customWidth="1"/>
    <col min="4375" max="4608" width="9" style="513"/>
    <col min="4609" max="4609" width="6.25" style="513" customWidth="1"/>
    <col min="4610" max="4610" width="18.125" style="513" customWidth="1"/>
    <col min="4611" max="4611" width="6.75" style="513" customWidth="1"/>
    <col min="4612" max="4612" width="6.375" style="513" customWidth="1"/>
    <col min="4613" max="4613" width="7" style="513" customWidth="1"/>
    <col min="4614" max="4614" width="6.125" style="513" customWidth="1"/>
    <col min="4615" max="4615" width="6.875" style="513" customWidth="1"/>
    <col min="4616" max="4616" width="6.25" style="513" customWidth="1"/>
    <col min="4617" max="4617" width="6.875" style="513" customWidth="1"/>
    <col min="4618" max="4618" width="6" style="513" customWidth="1"/>
    <col min="4619" max="4619" width="7" style="513" customWidth="1"/>
    <col min="4620" max="4620" width="6.125" style="513" customWidth="1"/>
    <col min="4621" max="4621" width="6.625" style="513" customWidth="1"/>
    <col min="4622" max="4622" width="6.25" style="513" customWidth="1"/>
    <col min="4623" max="4623" width="7" style="513" customWidth="1"/>
    <col min="4624" max="4624" width="6.25" style="513" customWidth="1"/>
    <col min="4625" max="4625" width="6.75" style="513" customWidth="1"/>
    <col min="4626" max="4626" width="6.125" style="513" customWidth="1"/>
    <col min="4627" max="4627" width="6.875" style="513" customWidth="1"/>
    <col min="4628" max="4628" width="6.375" style="513" customWidth="1"/>
    <col min="4629" max="4629" width="7" style="513" customWidth="1"/>
    <col min="4630" max="4630" width="6.375" style="513" customWidth="1"/>
    <col min="4631" max="4864" width="9" style="513"/>
    <col min="4865" max="4865" width="6.25" style="513" customWidth="1"/>
    <col min="4866" max="4866" width="18.125" style="513" customWidth="1"/>
    <col min="4867" max="4867" width="6.75" style="513" customWidth="1"/>
    <col min="4868" max="4868" width="6.375" style="513" customWidth="1"/>
    <col min="4869" max="4869" width="7" style="513" customWidth="1"/>
    <col min="4870" max="4870" width="6.125" style="513" customWidth="1"/>
    <col min="4871" max="4871" width="6.875" style="513" customWidth="1"/>
    <col min="4872" max="4872" width="6.25" style="513" customWidth="1"/>
    <col min="4873" max="4873" width="6.875" style="513" customWidth="1"/>
    <col min="4874" max="4874" width="6" style="513" customWidth="1"/>
    <col min="4875" max="4875" width="7" style="513" customWidth="1"/>
    <col min="4876" max="4876" width="6.125" style="513" customWidth="1"/>
    <col min="4877" max="4877" width="6.625" style="513" customWidth="1"/>
    <col min="4878" max="4878" width="6.25" style="513" customWidth="1"/>
    <col min="4879" max="4879" width="7" style="513" customWidth="1"/>
    <col min="4880" max="4880" width="6.25" style="513" customWidth="1"/>
    <col min="4881" max="4881" width="6.75" style="513" customWidth="1"/>
    <col min="4882" max="4882" width="6.125" style="513" customWidth="1"/>
    <col min="4883" max="4883" width="6.875" style="513" customWidth="1"/>
    <col min="4884" max="4884" width="6.375" style="513" customWidth="1"/>
    <col min="4885" max="4885" width="7" style="513" customWidth="1"/>
    <col min="4886" max="4886" width="6.375" style="513" customWidth="1"/>
    <col min="4887" max="5120" width="9" style="513"/>
    <col min="5121" max="5121" width="6.25" style="513" customWidth="1"/>
    <col min="5122" max="5122" width="18.125" style="513" customWidth="1"/>
    <col min="5123" max="5123" width="6.75" style="513" customWidth="1"/>
    <col min="5124" max="5124" width="6.375" style="513" customWidth="1"/>
    <col min="5125" max="5125" width="7" style="513" customWidth="1"/>
    <col min="5126" max="5126" width="6.125" style="513" customWidth="1"/>
    <col min="5127" max="5127" width="6.875" style="513" customWidth="1"/>
    <col min="5128" max="5128" width="6.25" style="513" customWidth="1"/>
    <col min="5129" max="5129" width="6.875" style="513" customWidth="1"/>
    <col min="5130" max="5130" width="6" style="513" customWidth="1"/>
    <col min="5131" max="5131" width="7" style="513" customWidth="1"/>
    <col min="5132" max="5132" width="6.125" style="513" customWidth="1"/>
    <col min="5133" max="5133" width="6.625" style="513" customWidth="1"/>
    <col min="5134" max="5134" width="6.25" style="513" customWidth="1"/>
    <col min="5135" max="5135" width="7" style="513" customWidth="1"/>
    <col min="5136" max="5136" width="6.25" style="513" customWidth="1"/>
    <col min="5137" max="5137" width="6.75" style="513" customWidth="1"/>
    <col min="5138" max="5138" width="6.125" style="513" customWidth="1"/>
    <col min="5139" max="5139" width="6.875" style="513" customWidth="1"/>
    <col min="5140" max="5140" width="6.375" style="513" customWidth="1"/>
    <col min="5141" max="5141" width="7" style="513" customWidth="1"/>
    <col min="5142" max="5142" width="6.375" style="513" customWidth="1"/>
    <col min="5143" max="5376" width="9" style="513"/>
    <col min="5377" max="5377" width="6.25" style="513" customWidth="1"/>
    <col min="5378" max="5378" width="18.125" style="513" customWidth="1"/>
    <col min="5379" max="5379" width="6.75" style="513" customWidth="1"/>
    <col min="5380" max="5380" width="6.375" style="513" customWidth="1"/>
    <col min="5381" max="5381" width="7" style="513" customWidth="1"/>
    <col min="5382" max="5382" width="6.125" style="513" customWidth="1"/>
    <col min="5383" max="5383" width="6.875" style="513" customWidth="1"/>
    <col min="5384" max="5384" width="6.25" style="513" customWidth="1"/>
    <col min="5385" max="5385" width="6.875" style="513" customWidth="1"/>
    <col min="5386" max="5386" width="6" style="513" customWidth="1"/>
    <col min="5387" max="5387" width="7" style="513" customWidth="1"/>
    <col min="5388" max="5388" width="6.125" style="513" customWidth="1"/>
    <col min="5389" max="5389" width="6.625" style="513" customWidth="1"/>
    <col min="5390" max="5390" width="6.25" style="513" customWidth="1"/>
    <col min="5391" max="5391" width="7" style="513" customWidth="1"/>
    <col min="5392" max="5392" width="6.25" style="513" customWidth="1"/>
    <col min="5393" max="5393" width="6.75" style="513" customWidth="1"/>
    <col min="5394" max="5394" width="6.125" style="513" customWidth="1"/>
    <col min="5395" max="5395" width="6.875" style="513" customWidth="1"/>
    <col min="5396" max="5396" width="6.375" style="513" customWidth="1"/>
    <col min="5397" max="5397" width="7" style="513" customWidth="1"/>
    <col min="5398" max="5398" width="6.375" style="513" customWidth="1"/>
    <col min="5399" max="5632" width="9" style="513"/>
    <col min="5633" max="5633" width="6.25" style="513" customWidth="1"/>
    <col min="5634" max="5634" width="18.125" style="513" customWidth="1"/>
    <col min="5635" max="5635" width="6.75" style="513" customWidth="1"/>
    <col min="5636" max="5636" width="6.375" style="513" customWidth="1"/>
    <col min="5637" max="5637" width="7" style="513" customWidth="1"/>
    <col min="5638" max="5638" width="6.125" style="513" customWidth="1"/>
    <col min="5639" max="5639" width="6.875" style="513" customWidth="1"/>
    <col min="5640" max="5640" width="6.25" style="513" customWidth="1"/>
    <col min="5641" max="5641" width="6.875" style="513" customWidth="1"/>
    <col min="5642" max="5642" width="6" style="513" customWidth="1"/>
    <col min="5643" max="5643" width="7" style="513" customWidth="1"/>
    <col min="5644" max="5644" width="6.125" style="513" customWidth="1"/>
    <col min="5645" max="5645" width="6.625" style="513" customWidth="1"/>
    <col min="5646" max="5646" width="6.25" style="513" customWidth="1"/>
    <col min="5647" max="5647" width="7" style="513" customWidth="1"/>
    <col min="5648" max="5648" width="6.25" style="513" customWidth="1"/>
    <col min="5649" max="5649" width="6.75" style="513" customWidth="1"/>
    <col min="5650" max="5650" width="6.125" style="513" customWidth="1"/>
    <col min="5651" max="5651" width="6.875" style="513" customWidth="1"/>
    <col min="5652" max="5652" width="6.375" style="513" customWidth="1"/>
    <col min="5653" max="5653" width="7" style="513" customWidth="1"/>
    <col min="5654" max="5654" width="6.375" style="513" customWidth="1"/>
    <col min="5655" max="5888" width="9" style="513"/>
    <col min="5889" max="5889" width="6.25" style="513" customWidth="1"/>
    <col min="5890" max="5890" width="18.125" style="513" customWidth="1"/>
    <col min="5891" max="5891" width="6.75" style="513" customWidth="1"/>
    <col min="5892" max="5892" width="6.375" style="513" customWidth="1"/>
    <col min="5893" max="5893" width="7" style="513" customWidth="1"/>
    <col min="5894" max="5894" width="6.125" style="513" customWidth="1"/>
    <col min="5895" max="5895" width="6.875" style="513" customWidth="1"/>
    <col min="5896" max="5896" width="6.25" style="513" customWidth="1"/>
    <col min="5897" max="5897" width="6.875" style="513" customWidth="1"/>
    <col min="5898" max="5898" width="6" style="513" customWidth="1"/>
    <col min="5899" max="5899" width="7" style="513" customWidth="1"/>
    <col min="5900" max="5900" width="6.125" style="513" customWidth="1"/>
    <col min="5901" max="5901" width="6.625" style="513" customWidth="1"/>
    <col min="5902" max="5902" width="6.25" style="513" customWidth="1"/>
    <col min="5903" max="5903" width="7" style="513" customWidth="1"/>
    <col min="5904" max="5904" width="6.25" style="513" customWidth="1"/>
    <col min="5905" max="5905" width="6.75" style="513" customWidth="1"/>
    <col min="5906" max="5906" width="6.125" style="513" customWidth="1"/>
    <col min="5907" max="5907" width="6.875" style="513" customWidth="1"/>
    <col min="5908" max="5908" width="6.375" style="513" customWidth="1"/>
    <col min="5909" max="5909" width="7" style="513" customWidth="1"/>
    <col min="5910" max="5910" width="6.375" style="513" customWidth="1"/>
    <col min="5911" max="6144" width="9" style="513"/>
    <col min="6145" max="6145" width="6.25" style="513" customWidth="1"/>
    <col min="6146" max="6146" width="18.125" style="513" customWidth="1"/>
    <col min="6147" max="6147" width="6.75" style="513" customWidth="1"/>
    <col min="6148" max="6148" width="6.375" style="513" customWidth="1"/>
    <col min="6149" max="6149" width="7" style="513" customWidth="1"/>
    <col min="6150" max="6150" width="6.125" style="513" customWidth="1"/>
    <col min="6151" max="6151" width="6.875" style="513" customWidth="1"/>
    <col min="6152" max="6152" width="6.25" style="513" customWidth="1"/>
    <col min="6153" max="6153" width="6.875" style="513" customWidth="1"/>
    <col min="6154" max="6154" width="6" style="513" customWidth="1"/>
    <col min="6155" max="6155" width="7" style="513" customWidth="1"/>
    <col min="6156" max="6156" width="6.125" style="513" customWidth="1"/>
    <col min="6157" max="6157" width="6.625" style="513" customWidth="1"/>
    <col min="6158" max="6158" width="6.25" style="513" customWidth="1"/>
    <col min="6159" max="6159" width="7" style="513" customWidth="1"/>
    <col min="6160" max="6160" width="6.25" style="513" customWidth="1"/>
    <col min="6161" max="6161" width="6.75" style="513" customWidth="1"/>
    <col min="6162" max="6162" width="6.125" style="513" customWidth="1"/>
    <col min="6163" max="6163" width="6.875" style="513" customWidth="1"/>
    <col min="6164" max="6164" width="6.375" style="513" customWidth="1"/>
    <col min="6165" max="6165" width="7" style="513" customWidth="1"/>
    <col min="6166" max="6166" width="6.375" style="513" customWidth="1"/>
    <col min="6167" max="6400" width="9" style="513"/>
    <col min="6401" max="6401" width="6.25" style="513" customWidth="1"/>
    <col min="6402" max="6402" width="18.125" style="513" customWidth="1"/>
    <col min="6403" max="6403" width="6.75" style="513" customWidth="1"/>
    <col min="6404" max="6404" width="6.375" style="513" customWidth="1"/>
    <col min="6405" max="6405" width="7" style="513" customWidth="1"/>
    <col min="6406" max="6406" width="6.125" style="513" customWidth="1"/>
    <col min="6407" max="6407" width="6.875" style="513" customWidth="1"/>
    <col min="6408" max="6408" width="6.25" style="513" customWidth="1"/>
    <col min="6409" max="6409" width="6.875" style="513" customWidth="1"/>
    <col min="6410" max="6410" width="6" style="513" customWidth="1"/>
    <col min="6411" max="6411" width="7" style="513" customWidth="1"/>
    <col min="6412" max="6412" width="6.125" style="513" customWidth="1"/>
    <col min="6413" max="6413" width="6.625" style="513" customWidth="1"/>
    <col min="6414" max="6414" width="6.25" style="513" customWidth="1"/>
    <col min="6415" max="6415" width="7" style="513" customWidth="1"/>
    <col min="6416" max="6416" width="6.25" style="513" customWidth="1"/>
    <col min="6417" max="6417" width="6.75" style="513" customWidth="1"/>
    <col min="6418" max="6418" width="6.125" style="513" customWidth="1"/>
    <col min="6419" max="6419" width="6.875" style="513" customWidth="1"/>
    <col min="6420" max="6420" width="6.375" style="513" customWidth="1"/>
    <col min="6421" max="6421" width="7" style="513" customWidth="1"/>
    <col min="6422" max="6422" width="6.375" style="513" customWidth="1"/>
    <col min="6423" max="6656" width="9" style="513"/>
    <col min="6657" max="6657" width="6.25" style="513" customWidth="1"/>
    <col min="6658" max="6658" width="18.125" style="513" customWidth="1"/>
    <col min="6659" max="6659" width="6.75" style="513" customWidth="1"/>
    <col min="6660" max="6660" width="6.375" style="513" customWidth="1"/>
    <col min="6661" max="6661" width="7" style="513" customWidth="1"/>
    <col min="6662" max="6662" width="6.125" style="513" customWidth="1"/>
    <col min="6663" max="6663" width="6.875" style="513" customWidth="1"/>
    <col min="6664" max="6664" width="6.25" style="513" customWidth="1"/>
    <col min="6665" max="6665" width="6.875" style="513" customWidth="1"/>
    <col min="6666" max="6666" width="6" style="513" customWidth="1"/>
    <col min="6667" max="6667" width="7" style="513" customWidth="1"/>
    <col min="6668" max="6668" width="6.125" style="513" customWidth="1"/>
    <col min="6669" max="6669" width="6.625" style="513" customWidth="1"/>
    <col min="6670" max="6670" width="6.25" style="513" customWidth="1"/>
    <col min="6671" max="6671" width="7" style="513" customWidth="1"/>
    <col min="6672" max="6672" width="6.25" style="513" customWidth="1"/>
    <col min="6673" max="6673" width="6.75" style="513" customWidth="1"/>
    <col min="6674" max="6674" width="6.125" style="513" customWidth="1"/>
    <col min="6675" max="6675" width="6.875" style="513" customWidth="1"/>
    <col min="6676" max="6676" width="6.375" style="513" customWidth="1"/>
    <col min="6677" max="6677" width="7" style="513" customWidth="1"/>
    <col min="6678" max="6678" width="6.375" style="513" customWidth="1"/>
    <col min="6679" max="6912" width="9" style="513"/>
    <col min="6913" max="6913" width="6.25" style="513" customWidth="1"/>
    <col min="6914" max="6914" width="18.125" style="513" customWidth="1"/>
    <col min="6915" max="6915" width="6.75" style="513" customWidth="1"/>
    <col min="6916" max="6916" width="6.375" style="513" customWidth="1"/>
    <col min="6917" max="6917" width="7" style="513" customWidth="1"/>
    <col min="6918" max="6918" width="6.125" style="513" customWidth="1"/>
    <col min="6919" max="6919" width="6.875" style="513" customWidth="1"/>
    <col min="6920" max="6920" width="6.25" style="513" customWidth="1"/>
    <col min="6921" max="6921" width="6.875" style="513" customWidth="1"/>
    <col min="6922" max="6922" width="6" style="513" customWidth="1"/>
    <col min="6923" max="6923" width="7" style="513" customWidth="1"/>
    <col min="6924" max="6924" width="6.125" style="513" customWidth="1"/>
    <col min="6925" max="6925" width="6.625" style="513" customWidth="1"/>
    <col min="6926" max="6926" width="6.25" style="513" customWidth="1"/>
    <col min="6927" max="6927" width="7" style="513" customWidth="1"/>
    <col min="6928" max="6928" width="6.25" style="513" customWidth="1"/>
    <col min="6929" max="6929" width="6.75" style="513" customWidth="1"/>
    <col min="6930" max="6930" width="6.125" style="513" customWidth="1"/>
    <col min="6931" max="6931" width="6.875" style="513" customWidth="1"/>
    <col min="6932" max="6932" width="6.375" style="513" customWidth="1"/>
    <col min="6933" max="6933" width="7" style="513" customWidth="1"/>
    <col min="6934" max="6934" width="6.375" style="513" customWidth="1"/>
    <col min="6935" max="7168" width="9" style="513"/>
    <col min="7169" max="7169" width="6.25" style="513" customWidth="1"/>
    <col min="7170" max="7170" width="18.125" style="513" customWidth="1"/>
    <col min="7171" max="7171" width="6.75" style="513" customWidth="1"/>
    <col min="7172" max="7172" width="6.375" style="513" customWidth="1"/>
    <col min="7173" max="7173" width="7" style="513" customWidth="1"/>
    <col min="7174" max="7174" width="6.125" style="513" customWidth="1"/>
    <col min="7175" max="7175" width="6.875" style="513" customWidth="1"/>
    <col min="7176" max="7176" width="6.25" style="513" customWidth="1"/>
    <col min="7177" max="7177" width="6.875" style="513" customWidth="1"/>
    <col min="7178" max="7178" width="6" style="513" customWidth="1"/>
    <col min="7179" max="7179" width="7" style="513" customWidth="1"/>
    <col min="7180" max="7180" width="6.125" style="513" customWidth="1"/>
    <col min="7181" max="7181" width="6.625" style="513" customWidth="1"/>
    <col min="7182" max="7182" width="6.25" style="513" customWidth="1"/>
    <col min="7183" max="7183" width="7" style="513" customWidth="1"/>
    <col min="7184" max="7184" width="6.25" style="513" customWidth="1"/>
    <col min="7185" max="7185" width="6.75" style="513" customWidth="1"/>
    <col min="7186" max="7186" width="6.125" style="513" customWidth="1"/>
    <col min="7187" max="7187" width="6.875" style="513" customWidth="1"/>
    <col min="7188" max="7188" width="6.375" style="513" customWidth="1"/>
    <col min="7189" max="7189" width="7" style="513" customWidth="1"/>
    <col min="7190" max="7190" width="6.375" style="513" customWidth="1"/>
    <col min="7191" max="7424" width="9" style="513"/>
    <col min="7425" max="7425" width="6.25" style="513" customWidth="1"/>
    <col min="7426" max="7426" width="18.125" style="513" customWidth="1"/>
    <col min="7427" max="7427" width="6.75" style="513" customWidth="1"/>
    <col min="7428" max="7428" width="6.375" style="513" customWidth="1"/>
    <col min="7429" max="7429" width="7" style="513" customWidth="1"/>
    <col min="7430" max="7430" width="6.125" style="513" customWidth="1"/>
    <col min="7431" max="7431" width="6.875" style="513" customWidth="1"/>
    <col min="7432" max="7432" width="6.25" style="513" customWidth="1"/>
    <col min="7433" max="7433" width="6.875" style="513" customWidth="1"/>
    <col min="7434" max="7434" width="6" style="513" customWidth="1"/>
    <col min="7435" max="7435" width="7" style="513" customWidth="1"/>
    <col min="7436" max="7436" width="6.125" style="513" customWidth="1"/>
    <col min="7437" max="7437" width="6.625" style="513" customWidth="1"/>
    <col min="7438" max="7438" width="6.25" style="513" customWidth="1"/>
    <col min="7439" max="7439" width="7" style="513" customWidth="1"/>
    <col min="7440" max="7440" width="6.25" style="513" customWidth="1"/>
    <col min="7441" max="7441" width="6.75" style="513" customWidth="1"/>
    <col min="7442" max="7442" width="6.125" style="513" customWidth="1"/>
    <col min="7443" max="7443" width="6.875" style="513" customWidth="1"/>
    <col min="7444" max="7444" width="6.375" style="513" customWidth="1"/>
    <col min="7445" max="7445" width="7" style="513" customWidth="1"/>
    <col min="7446" max="7446" width="6.375" style="513" customWidth="1"/>
    <col min="7447" max="7680" width="9" style="513"/>
    <col min="7681" max="7681" width="6.25" style="513" customWidth="1"/>
    <col min="7682" max="7682" width="18.125" style="513" customWidth="1"/>
    <col min="7683" max="7683" width="6.75" style="513" customWidth="1"/>
    <col min="7684" max="7684" width="6.375" style="513" customWidth="1"/>
    <col min="7685" max="7685" width="7" style="513" customWidth="1"/>
    <col min="7686" max="7686" width="6.125" style="513" customWidth="1"/>
    <col min="7687" max="7687" width="6.875" style="513" customWidth="1"/>
    <col min="7688" max="7688" width="6.25" style="513" customWidth="1"/>
    <col min="7689" max="7689" width="6.875" style="513" customWidth="1"/>
    <col min="7690" max="7690" width="6" style="513" customWidth="1"/>
    <col min="7691" max="7691" width="7" style="513" customWidth="1"/>
    <col min="7692" max="7692" width="6.125" style="513" customWidth="1"/>
    <col min="7693" max="7693" width="6.625" style="513" customWidth="1"/>
    <col min="7694" max="7694" width="6.25" style="513" customWidth="1"/>
    <col min="7695" max="7695" width="7" style="513" customWidth="1"/>
    <col min="7696" max="7696" width="6.25" style="513" customWidth="1"/>
    <col min="7697" max="7697" width="6.75" style="513" customWidth="1"/>
    <col min="7698" max="7698" width="6.125" style="513" customWidth="1"/>
    <col min="7699" max="7699" width="6.875" style="513" customWidth="1"/>
    <col min="7700" max="7700" width="6.375" style="513" customWidth="1"/>
    <col min="7701" max="7701" width="7" style="513" customWidth="1"/>
    <col min="7702" max="7702" width="6.375" style="513" customWidth="1"/>
    <col min="7703" max="7936" width="9" style="513"/>
    <col min="7937" max="7937" width="6.25" style="513" customWidth="1"/>
    <col min="7938" max="7938" width="18.125" style="513" customWidth="1"/>
    <col min="7939" max="7939" width="6.75" style="513" customWidth="1"/>
    <col min="7940" max="7940" width="6.375" style="513" customWidth="1"/>
    <col min="7941" max="7941" width="7" style="513" customWidth="1"/>
    <col min="7942" max="7942" width="6.125" style="513" customWidth="1"/>
    <col min="7943" max="7943" width="6.875" style="513" customWidth="1"/>
    <col min="7944" max="7944" width="6.25" style="513" customWidth="1"/>
    <col min="7945" max="7945" width="6.875" style="513" customWidth="1"/>
    <col min="7946" max="7946" width="6" style="513" customWidth="1"/>
    <col min="7947" max="7947" width="7" style="513" customWidth="1"/>
    <col min="7948" max="7948" width="6.125" style="513" customWidth="1"/>
    <col min="7949" max="7949" width="6.625" style="513" customWidth="1"/>
    <col min="7950" max="7950" width="6.25" style="513" customWidth="1"/>
    <col min="7951" max="7951" width="7" style="513" customWidth="1"/>
    <col min="7952" max="7952" width="6.25" style="513" customWidth="1"/>
    <col min="7953" max="7953" width="6.75" style="513" customWidth="1"/>
    <col min="7954" max="7954" width="6.125" style="513" customWidth="1"/>
    <col min="7955" max="7955" width="6.875" style="513" customWidth="1"/>
    <col min="7956" max="7956" width="6.375" style="513" customWidth="1"/>
    <col min="7957" max="7957" width="7" style="513" customWidth="1"/>
    <col min="7958" max="7958" width="6.375" style="513" customWidth="1"/>
    <col min="7959" max="8192" width="9" style="513"/>
    <col min="8193" max="8193" width="6.25" style="513" customWidth="1"/>
    <col min="8194" max="8194" width="18.125" style="513" customWidth="1"/>
    <col min="8195" max="8195" width="6.75" style="513" customWidth="1"/>
    <col min="8196" max="8196" width="6.375" style="513" customWidth="1"/>
    <col min="8197" max="8197" width="7" style="513" customWidth="1"/>
    <col min="8198" max="8198" width="6.125" style="513" customWidth="1"/>
    <col min="8199" max="8199" width="6.875" style="513" customWidth="1"/>
    <col min="8200" max="8200" width="6.25" style="513" customWidth="1"/>
    <col min="8201" max="8201" width="6.875" style="513" customWidth="1"/>
    <col min="8202" max="8202" width="6" style="513" customWidth="1"/>
    <col min="8203" max="8203" width="7" style="513" customWidth="1"/>
    <col min="8204" max="8204" width="6.125" style="513" customWidth="1"/>
    <col min="8205" max="8205" width="6.625" style="513" customWidth="1"/>
    <col min="8206" max="8206" width="6.25" style="513" customWidth="1"/>
    <col min="8207" max="8207" width="7" style="513" customWidth="1"/>
    <col min="8208" max="8208" width="6.25" style="513" customWidth="1"/>
    <col min="8209" max="8209" width="6.75" style="513" customWidth="1"/>
    <col min="8210" max="8210" width="6.125" style="513" customWidth="1"/>
    <col min="8211" max="8211" width="6.875" style="513" customWidth="1"/>
    <col min="8212" max="8212" width="6.375" style="513" customWidth="1"/>
    <col min="8213" max="8213" width="7" style="513" customWidth="1"/>
    <col min="8214" max="8214" width="6.375" style="513" customWidth="1"/>
    <col min="8215" max="8448" width="9" style="513"/>
    <col min="8449" max="8449" width="6.25" style="513" customWidth="1"/>
    <col min="8450" max="8450" width="18.125" style="513" customWidth="1"/>
    <col min="8451" max="8451" width="6.75" style="513" customWidth="1"/>
    <col min="8452" max="8452" width="6.375" style="513" customWidth="1"/>
    <col min="8453" max="8453" width="7" style="513" customWidth="1"/>
    <col min="8454" max="8454" width="6.125" style="513" customWidth="1"/>
    <col min="8455" max="8455" width="6.875" style="513" customWidth="1"/>
    <col min="8456" max="8456" width="6.25" style="513" customWidth="1"/>
    <col min="8457" max="8457" width="6.875" style="513" customWidth="1"/>
    <col min="8458" max="8458" width="6" style="513" customWidth="1"/>
    <col min="8459" max="8459" width="7" style="513" customWidth="1"/>
    <col min="8460" max="8460" width="6.125" style="513" customWidth="1"/>
    <col min="8461" max="8461" width="6.625" style="513" customWidth="1"/>
    <col min="8462" max="8462" width="6.25" style="513" customWidth="1"/>
    <col min="8463" max="8463" width="7" style="513" customWidth="1"/>
    <col min="8464" max="8464" width="6.25" style="513" customWidth="1"/>
    <col min="8465" max="8465" width="6.75" style="513" customWidth="1"/>
    <col min="8466" max="8466" width="6.125" style="513" customWidth="1"/>
    <col min="8467" max="8467" width="6.875" style="513" customWidth="1"/>
    <col min="8468" max="8468" width="6.375" style="513" customWidth="1"/>
    <col min="8469" max="8469" width="7" style="513" customWidth="1"/>
    <col min="8470" max="8470" width="6.375" style="513" customWidth="1"/>
    <col min="8471" max="8704" width="9" style="513"/>
    <col min="8705" max="8705" width="6.25" style="513" customWidth="1"/>
    <col min="8706" max="8706" width="18.125" style="513" customWidth="1"/>
    <col min="8707" max="8707" width="6.75" style="513" customWidth="1"/>
    <col min="8708" max="8708" width="6.375" style="513" customWidth="1"/>
    <col min="8709" max="8709" width="7" style="513" customWidth="1"/>
    <col min="8710" max="8710" width="6.125" style="513" customWidth="1"/>
    <col min="8711" max="8711" width="6.875" style="513" customWidth="1"/>
    <col min="8712" max="8712" width="6.25" style="513" customWidth="1"/>
    <col min="8713" max="8713" width="6.875" style="513" customWidth="1"/>
    <col min="8714" max="8714" width="6" style="513" customWidth="1"/>
    <col min="8715" max="8715" width="7" style="513" customWidth="1"/>
    <col min="8716" max="8716" width="6.125" style="513" customWidth="1"/>
    <col min="8717" max="8717" width="6.625" style="513" customWidth="1"/>
    <col min="8718" max="8718" width="6.25" style="513" customWidth="1"/>
    <col min="8719" max="8719" width="7" style="513" customWidth="1"/>
    <col min="8720" max="8720" width="6.25" style="513" customWidth="1"/>
    <col min="8721" max="8721" width="6.75" style="513" customWidth="1"/>
    <col min="8722" max="8722" width="6.125" style="513" customWidth="1"/>
    <col min="8723" max="8723" width="6.875" style="513" customWidth="1"/>
    <col min="8724" max="8724" width="6.375" style="513" customWidth="1"/>
    <col min="8725" max="8725" width="7" style="513" customWidth="1"/>
    <col min="8726" max="8726" width="6.375" style="513" customWidth="1"/>
    <col min="8727" max="8960" width="9" style="513"/>
    <col min="8961" max="8961" width="6.25" style="513" customWidth="1"/>
    <col min="8962" max="8962" width="18.125" style="513" customWidth="1"/>
    <col min="8963" max="8963" width="6.75" style="513" customWidth="1"/>
    <col min="8964" max="8964" width="6.375" style="513" customWidth="1"/>
    <col min="8965" max="8965" width="7" style="513" customWidth="1"/>
    <col min="8966" max="8966" width="6.125" style="513" customWidth="1"/>
    <col min="8967" max="8967" width="6.875" style="513" customWidth="1"/>
    <col min="8968" max="8968" width="6.25" style="513" customWidth="1"/>
    <col min="8969" max="8969" width="6.875" style="513" customWidth="1"/>
    <col min="8970" max="8970" width="6" style="513" customWidth="1"/>
    <col min="8971" max="8971" width="7" style="513" customWidth="1"/>
    <col min="8972" max="8972" width="6.125" style="513" customWidth="1"/>
    <col min="8973" max="8973" width="6.625" style="513" customWidth="1"/>
    <col min="8974" max="8974" width="6.25" style="513" customWidth="1"/>
    <col min="8975" max="8975" width="7" style="513" customWidth="1"/>
    <col min="8976" max="8976" width="6.25" style="513" customWidth="1"/>
    <col min="8977" max="8977" width="6.75" style="513" customWidth="1"/>
    <col min="8978" max="8978" width="6.125" style="513" customWidth="1"/>
    <col min="8979" max="8979" width="6.875" style="513" customWidth="1"/>
    <col min="8980" max="8980" width="6.375" style="513" customWidth="1"/>
    <col min="8981" max="8981" width="7" style="513" customWidth="1"/>
    <col min="8982" max="8982" width="6.375" style="513" customWidth="1"/>
    <col min="8983" max="9216" width="9" style="513"/>
    <col min="9217" max="9217" width="6.25" style="513" customWidth="1"/>
    <col min="9218" max="9218" width="18.125" style="513" customWidth="1"/>
    <col min="9219" max="9219" width="6.75" style="513" customWidth="1"/>
    <col min="9220" max="9220" width="6.375" style="513" customWidth="1"/>
    <col min="9221" max="9221" width="7" style="513" customWidth="1"/>
    <col min="9222" max="9222" width="6.125" style="513" customWidth="1"/>
    <col min="9223" max="9223" width="6.875" style="513" customWidth="1"/>
    <col min="9224" max="9224" width="6.25" style="513" customWidth="1"/>
    <col min="9225" max="9225" width="6.875" style="513" customWidth="1"/>
    <col min="9226" max="9226" width="6" style="513" customWidth="1"/>
    <col min="9227" max="9227" width="7" style="513" customWidth="1"/>
    <col min="9228" max="9228" width="6.125" style="513" customWidth="1"/>
    <col min="9229" max="9229" width="6.625" style="513" customWidth="1"/>
    <col min="9230" max="9230" width="6.25" style="513" customWidth="1"/>
    <col min="9231" max="9231" width="7" style="513" customWidth="1"/>
    <col min="9232" max="9232" width="6.25" style="513" customWidth="1"/>
    <col min="9233" max="9233" width="6.75" style="513" customWidth="1"/>
    <col min="9234" max="9234" width="6.125" style="513" customWidth="1"/>
    <col min="9235" max="9235" width="6.875" style="513" customWidth="1"/>
    <col min="9236" max="9236" width="6.375" style="513" customWidth="1"/>
    <col min="9237" max="9237" width="7" style="513" customWidth="1"/>
    <col min="9238" max="9238" width="6.375" style="513" customWidth="1"/>
    <col min="9239" max="9472" width="9" style="513"/>
    <col min="9473" max="9473" width="6.25" style="513" customWidth="1"/>
    <col min="9474" max="9474" width="18.125" style="513" customWidth="1"/>
    <col min="9475" max="9475" width="6.75" style="513" customWidth="1"/>
    <col min="9476" max="9476" width="6.375" style="513" customWidth="1"/>
    <col min="9477" max="9477" width="7" style="513" customWidth="1"/>
    <col min="9478" max="9478" width="6.125" style="513" customWidth="1"/>
    <col min="9479" max="9479" width="6.875" style="513" customWidth="1"/>
    <col min="9480" max="9480" width="6.25" style="513" customWidth="1"/>
    <col min="9481" max="9481" width="6.875" style="513" customWidth="1"/>
    <col min="9482" max="9482" width="6" style="513" customWidth="1"/>
    <col min="9483" max="9483" width="7" style="513" customWidth="1"/>
    <col min="9484" max="9484" width="6.125" style="513" customWidth="1"/>
    <col min="9485" max="9485" width="6.625" style="513" customWidth="1"/>
    <col min="9486" max="9486" width="6.25" style="513" customWidth="1"/>
    <col min="9487" max="9487" width="7" style="513" customWidth="1"/>
    <col min="9488" max="9488" width="6.25" style="513" customWidth="1"/>
    <col min="9489" max="9489" width="6.75" style="513" customWidth="1"/>
    <col min="9490" max="9490" width="6.125" style="513" customWidth="1"/>
    <col min="9491" max="9491" width="6.875" style="513" customWidth="1"/>
    <col min="9492" max="9492" width="6.375" style="513" customWidth="1"/>
    <col min="9493" max="9493" width="7" style="513" customWidth="1"/>
    <col min="9494" max="9494" width="6.375" style="513" customWidth="1"/>
    <col min="9495" max="9728" width="9" style="513"/>
    <col min="9729" max="9729" width="6.25" style="513" customWidth="1"/>
    <col min="9730" max="9730" width="18.125" style="513" customWidth="1"/>
    <col min="9731" max="9731" width="6.75" style="513" customWidth="1"/>
    <col min="9732" max="9732" width="6.375" style="513" customWidth="1"/>
    <col min="9733" max="9733" width="7" style="513" customWidth="1"/>
    <col min="9734" max="9734" width="6.125" style="513" customWidth="1"/>
    <col min="9735" max="9735" width="6.875" style="513" customWidth="1"/>
    <col min="9736" max="9736" width="6.25" style="513" customWidth="1"/>
    <col min="9737" max="9737" width="6.875" style="513" customWidth="1"/>
    <col min="9738" max="9738" width="6" style="513" customWidth="1"/>
    <col min="9739" max="9739" width="7" style="513" customWidth="1"/>
    <col min="9740" max="9740" width="6.125" style="513" customWidth="1"/>
    <col min="9741" max="9741" width="6.625" style="513" customWidth="1"/>
    <col min="9742" max="9742" width="6.25" style="513" customWidth="1"/>
    <col min="9743" max="9743" width="7" style="513" customWidth="1"/>
    <col min="9744" max="9744" width="6.25" style="513" customWidth="1"/>
    <col min="9745" max="9745" width="6.75" style="513" customWidth="1"/>
    <col min="9746" max="9746" width="6.125" style="513" customWidth="1"/>
    <col min="9747" max="9747" width="6.875" style="513" customWidth="1"/>
    <col min="9748" max="9748" width="6.375" style="513" customWidth="1"/>
    <col min="9749" max="9749" width="7" style="513" customWidth="1"/>
    <col min="9750" max="9750" width="6.375" style="513" customWidth="1"/>
    <col min="9751" max="9984" width="9" style="513"/>
    <col min="9985" max="9985" width="6.25" style="513" customWidth="1"/>
    <col min="9986" max="9986" width="18.125" style="513" customWidth="1"/>
    <col min="9987" max="9987" width="6.75" style="513" customWidth="1"/>
    <col min="9988" max="9988" width="6.375" style="513" customWidth="1"/>
    <col min="9989" max="9989" width="7" style="513" customWidth="1"/>
    <col min="9990" max="9990" width="6.125" style="513" customWidth="1"/>
    <col min="9991" max="9991" width="6.875" style="513" customWidth="1"/>
    <col min="9992" max="9992" width="6.25" style="513" customWidth="1"/>
    <col min="9993" max="9993" width="6.875" style="513" customWidth="1"/>
    <col min="9994" max="9994" width="6" style="513" customWidth="1"/>
    <col min="9995" max="9995" width="7" style="513" customWidth="1"/>
    <col min="9996" max="9996" width="6.125" style="513" customWidth="1"/>
    <col min="9997" max="9997" width="6.625" style="513" customWidth="1"/>
    <col min="9998" max="9998" width="6.25" style="513" customWidth="1"/>
    <col min="9999" max="9999" width="7" style="513" customWidth="1"/>
    <col min="10000" max="10000" width="6.25" style="513" customWidth="1"/>
    <col min="10001" max="10001" width="6.75" style="513" customWidth="1"/>
    <col min="10002" max="10002" width="6.125" style="513" customWidth="1"/>
    <col min="10003" max="10003" width="6.875" style="513" customWidth="1"/>
    <col min="10004" max="10004" width="6.375" style="513" customWidth="1"/>
    <col min="10005" max="10005" width="7" style="513" customWidth="1"/>
    <col min="10006" max="10006" width="6.375" style="513" customWidth="1"/>
    <col min="10007" max="10240" width="9" style="513"/>
    <col min="10241" max="10241" width="6.25" style="513" customWidth="1"/>
    <col min="10242" max="10242" width="18.125" style="513" customWidth="1"/>
    <col min="10243" max="10243" width="6.75" style="513" customWidth="1"/>
    <col min="10244" max="10244" width="6.375" style="513" customWidth="1"/>
    <col min="10245" max="10245" width="7" style="513" customWidth="1"/>
    <col min="10246" max="10246" width="6.125" style="513" customWidth="1"/>
    <col min="10247" max="10247" width="6.875" style="513" customWidth="1"/>
    <col min="10248" max="10248" width="6.25" style="513" customWidth="1"/>
    <col min="10249" max="10249" width="6.875" style="513" customWidth="1"/>
    <col min="10250" max="10250" width="6" style="513" customWidth="1"/>
    <col min="10251" max="10251" width="7" style="513" customWidth="1"/>
    <col min="10252" max="10252" width="6.125" style="513" customWidth="1"/>
    <col min="10253" max="10253" width="6.625" style="513" customWidth="1"/>
    <col min="10254" max="10254" width="6.25" style="513" customWidth="1"/>
    <col min="10255" max="10255" width="7" style="513" customWidth="1"/>
    <col min="10256" max="10256" width="6.25" style="513" customWidth="1"/>
    <col min="10257" max="10257" width="6.75" style="513" customWidth="1"/>
    <col min="10258" max="10258" width="6.125" style="513" customWidth="1"/>
    <col min="10259" max="10259" width="6.875" style="513" customWidth="1"/>
    <col min="10260" max="10260" width="6.375" style="513" customWidth="1"/>
    <col min="10261" max="10261" width="7" style="513" customWidth="1"/>
    <col min="10262" max="10262" width="6.375" style="513" customWidth="1"/>
    <col min="10263" max="10496" width="9" style="513"/>
    <col min="10497" max="10497" width="6.25" style="513" customWidth="1"/>
    <col min="10498" max="10498" width="18.125" style="513" customWidth="1"/>
    <col min="10499" max="10499" width="6.75" style="513" customWidth="1"/>
    <col min="10500" max="10500" width="6.375" style="513" customWidth="1"/>
    <col min="10501" max="10501" width="7" style="513" customWidth="1"/>
    <col min="10502" max="10502" width="6.125" style="513" customWidth="1"/>
    <col min="10503" max="10503" width="6.875" style="513" customWidth="1"/>
    <col min="10504" max="10504" width="6.25" style="513" customWidth="1"/>
    <col min="10505" max="10505" width="6.875" style="513" customWidth="1"/>
    <col min="10506" max="10506" width="6" style="513" customWidth="1"/>
    <col min="10507" max="10507" width="7" style="513" customWidth="1"/>
    <col min="10508" max="10508" width="6.125" style="513" customWidth="1"/>
    <col min="10509" max="10509" width="6.625" style="513" customWidth="1"/>
    <col min="10510" max="10510" width="6.25" style="513" customWidth="1"/>
    <col min="10511" max="10511" width="7" style="513" customWidth="1"/>
    <col min="10512" max="10512" width="6.25" style="513" customWidth="1"/>
    <col min="10513" max="10513" width="6.75" style="513" customWidth="1"/>
    <col min="10514" max="10514" width="6.125" style="513" customWidth="1"/>
    <col min="10515" max="10515" width="6.875" style="513" customWidth="1"/>
    <col min="10516" max="10516" width="6.375" style="513" customWidth="1"/>
    <col min="10517" max="10517" width="7" style="513" customWidth="1"/>
    <col min="10518" max="10518" width="6.375" style="513" customWidth="1"/>
    <col min="10519" max="10752" width="9" style="513"/>
    <col min="10753" max="10753" width="6.25" style="513" customWidth="1"/>
    <col min="10754" max="10754" width="18.125" style="513" customWidth="1"/>
    <col min="10755" max="10755" width="6.75" style="513" customWidth="1"/>
    <col min="10756" max="10756" width="6.375" style="513" customWidth="1"/>
    <col min="10757" max="10757" width="7" style="513" customWidth="1"/>
    <col min="10758" max="10758" width="6.125" style="513" customWidth="1"/>
    <col min="10759" max="10759" width="6.875" style="513" customWidth="1"/>
    <col min="10760" max="10760" width="6.25" style="513" customWidth="1"/>
    <col min="10761" max="10761" width="6.875" style="513" customWidth="1"/>
    <col min="10762" max="10762" width="6" style="513" customWidth="1"/>
    <col min="10763" max="10763" width="7" style="513" customWidth="1"/>
    <col min="10764" max="10764" width="6.125" style="513" customWidth="1"/>
    <col min="10765" max="10765" width="6.625" style="513" customWidth="1"/>
    <col min="10766" max="10766" width="6.25" style="513" customWidth="1"/>
    <col min="10767" max="10767" width="7" style="513" customWidth="1"/>
    <col min="10768" max="10768" width="6.25" style="513" customWidth="1"/>
    <col min="10769" max="10769" width="6.75" style="513" customWidth="1"/>
    <col min="10770" max="10770" width="6.125" style="513" customWidth="1"/>
    <col min="10771" max="10771" width="6.875" style="513" customWidth="1"/>
    <col min="10772" max="10772" width="6.375" style="513" customWidth="1"/>
    <col min="10773" max="10773" width="7" style="513" customWidth="1"/>
    <col min="10774" max="10774" width="6.375" style="513" customWidth="1"/>
    <col min="10775" max="11008" width="9" style="513"/>
    <col min="11009" max="11009" width="6.25" style="513" customWidth="1"/>
    <col min="11010" max="11010" width="18.125" style="513" customWidth="1"/>
    <col min="11011" max="11011" width="6.75" style="513" customWidth="1"/>
    <col min="11012" max="11012" width="6.375" style="513" customWidth="1"/>
    <col min="11013" max="11013" width="7" style="513" customWidth="1"/>
    <col min="11014" max="11014" width="6.125" style="513" customWidth="1"/>
    <col min="11015" max="11015" width="6.875" style="513" customWidth="1"/>
    <col min="11016" max="11016" width="6.25" style="513" customWidth="1"/>
    <col min="11017" max="11017" width="6.875" style="513" customWidth="1"/>
    <col min="11018" max="11018" width="6" style="513" customWidth="1"/>
    <col min="11019" max="11019" width="7" style="513" customWidth="1"/>
    <col min="11020" max="11020" width="6.125" style="513" customWidth="1"/>
    <col min="11021" max="11021" width="6.625" style="513" customWidth="1"/>
    <col min="11022" max="11022" width="6.25" style="513" customWidth="1"/>
    <col min="11023" max="11023" width="7" style="513" customWidth="1"/>
    <col min="11024" max="11024" width="6.25" style="513" customWidth="1"/>
    <col min="11025" max="11025" width="6.75" style="513" customWidth="1"/>
    <col min="11026" max="11026" width="6.125" style="513" customWidth="1"/>
    <col min="11027" max="11027" width="6.875" style="513" customWidth="1"/>
    <col min="11028" max="11028" width="6.375" style="513" customWidth="1"/>
    <col min="11029" max="11029" width="7" style="513" customWidth="1"/>
    <col min="11030" max="11030" width="6.375" style="513" customWidth="1"/>
    <col min="11031" max="11264" width="9" style="513"/>
    <col min="11265" max="11265" width="6.25" style="513" customWidth="1"/>
    <col min="11266" max="11266" width="18.125" style="513" customWidth="1"/>
    <col min="11267" max="11267" width="6.75" style="513" customWidth="1"/>
    <col min="11268" max="11268" width="6.375" style="513" customWidth="1"/>
    <col min="11269" max="11269" width="7" style="513" customWidth="1"/>
    <col min="11270" max="11270" width="6.125" style="513" customWidth="1"/>
    <col min="11271" max="11271" width="6.875" style="513" customWidth="1"/>
    <col min="11272" max="11272" width="6.25" style="513" customWidth="1"/>
    <col min="11273" max="11273" width="6.875" style="513" customWidth="1"/>
    <col min="11274" max="11274" width="6" style="513" customWidth="1"/>
    <col min="11275" max="11275" width="7" style="513" customWidth="1"/>
    <col min="11276" max="11276" width="6.125" style="513" customWidth="1"/>
    <col min="11277" max="11277" width="6.625" style="513" customWidth="1"/>
    <col min="11278" max="11278" width="6.25" style="513" customWidth="1"/>
    <col min="11279" max="11279" width="7" style="513" customWidth="1"/>
    <col min="11280" max="11280" width="6.25" style="513" customWidth="1"/>
    <col min="11281" max="11281" width="6.75" style="513" customWidth="1"/>
    <col min="11282" max="11282" width="6.125" style="513" customWidth="1"/>
    <col min="11283" max="11283" width="6.875" style="513" customWidth="1"/>
    <col min="11284" max="11284" width="6.375" style="513" customWidth="1"/>
    <col min="11285" max="11285" width="7" style="513" customWidth="1"/>
    <col min="11286" max="11286" width="6.375" style="513" customWidth="1"/>
    <col min="11287" max="11520" width="9" style="513"/>
    <col min="11521" max="11521" width="6.25" style="513" customWidth="1"/>
    <col min="11522" max="11522" width="18.125" style="513" customWidth="1"/>
    <col min="11523" max="11523" width="6.75" style="513" customWidth="1"/>
    <col min="11524" max="11524" width="6.375" style="513" customWidth="1"/>
    <col min="11525" max="11525" width="7" style="513" customWidth="1"/>
    <col min="11526" max="11526" width="6.125" style="513" customWidth="1"/>
    <col min="11527" max="11527" width="6.875" style="513" customWidth="1"/>
    <col min="11528" max="11528" width="6.25" style="513" customWidth="1"/>
    <col min="11529" max="11529" width="6.875" style="513" customWidth="1"/>
    <col min="11530" max="11530" width="6" style="513" customWidth="1"/>
    <col min="11531" max="11531" width="7" style="513" customWidth="1"/>
    <col min="11532" max="11532" width="6.125" style="513" customWidth="1"/>
    <col min="11533" max="11533" width="6.625" style="513" customWidth="1"/>
    <col min="11534" max="11534" width="6.25" style="513" customWidth="1"/>
    <col min="11535" max="11535" width="7" style="513" customWidth="1"/>
    <col min="11536" max="11536" width="6.25" style="513" customWidth="1"/>
    <col min="11537" max="11537" width="6.75" style="513" customWidth="1"/>
    <col min="11538" max="11538" width="6.125" style="513" customWidth="1"/>
    <col min="11539" max="11539" width="6.875" style="513" customWidth="1"/>
    <col min="11540" max="11540" width="6.375" style="513" customWidth="1"/>
    <col min="11541" max="11541" width="7" style="513" customWidth="1"/>
    <col min="11542" max="11542" width="6.375" style="513" customWidth="1"/>
    <col min="11543" max="11776" width="9" style="513"/>
    <col min="11777" max="11777" width="6.25" style="513" customWidth="1"/>
    <col min="11778" max="11778" width="18.125" style="513" customWidth="1"/>
    <col min="11779" max="11779" width="6.75" style="513" customWidth="1"/>
    <col min="11780" max="11780" width="6.375" style="513" customWidth="1"/>
    <col min="11781" max="11781" width="7" style="513" customWidth="1"/>
    <col min="11782" max="11782" width="6.125" style="513" customWidth="1"/>
    <col min="11783" max="11783" width="6.875" style="513" customWidth="1"/>
    <col min="11784" max="11784" width="6.25" style="513" customWidth="1"/>
    <col min="11785" max="11785" width="6.875" style="513" customWidth="1"/>
    <col min="11786" max="11786" width="6" style="513" customWidth="1"/>
    <col min="11787" max="11787" width="7" style="513" customWidth="1"/>
    <col min="11788" max="11788" width="6.125" style="513" customWidth="1"/>
    <col min="11789" max="11789" width="6.625" style="513" customWidth="1"/>
    <col min="11790" max="11790" width="6.25" style="513" customWidth="1"/>
    <col min="11791" max="11791" width="7" style="513" customWidth="1"/>
    <col min="11792" max="11792" width="6.25" style="513" customWidth="1"/>
    <col min="11793" max="11793" width="6.75" style="513" customWidth="1"/>
    <col min="11794" max="11794" width="6.125" style="513" customWidth="1"/>
    <col min="11795" max="11795" width="6.875" style="513" customWidth="1"/>
    <col min="11796" max="11796" width="6.375" style="513" customWidth="1"/>
    <col min="11797" max="11797" width="7" style="513" customWidth="1"/>
    <col min="11798" max="11798" width="6.375" style="513" customWidth="1"/>
    <col min="11799" max="12032" width="9" style="513"/>
    <col min="12033" max="12033" width="6.25" style="513" customWidth="1"/>
    <col min="12034" max="12034" width="18.125" style="513" customWidth="1"/>
    <col min="12035" max="12035" width="6.75" style="513" customWidth="1"/>
    <col min="12036" max="12036" width="6.375" style="513" customWidth="1"/>
    <col min="12037" max="12037" width="7" style="513" customWidth="1"/>
    <col min="12038" max="12038" width="6.125" style="513" customWidth="1"/>
    <col min="12039" max="12039" width="6.875" style="513" customWidth="1"/>
    <col min="12040" max="12040" width="6.25" style="513" customWidth="1"/>
    <col min="12041" max="12041" width="6.875" style="513" customWidth="1"/>
    <col min="12042" max="12042" width="6" style="513" customWidth="1"/>
    <col min="12043" max="12043" width="7" style="513" customWidth="1"/>
    <col min="12044" max="12044" width="6.125" style="513" customWidth="1"/>
    <col min="12045" max="12045" width="6.625" style="513" customWidth="1"/>
    <col min="12046" max="12046" width="6.25" style="513" customWidth="1"/>
    <col min="12047" max="12047" width="7" style="513" customWidth="1"/>
    <col min="12048" max="12048" width="6.25" style="513" customWidth="1"/>
    <col min="12049" max="12049" width="6.75" style="513" customWidth="1"/>
    <col min="12050" max="12050" width="6.125" style="513" customWidth="1"/>
    <col min="12051" max="12051" width="6.875" style="513" customWidth="1"/>
    <col min="12052" max="12052" width="6.375" style="513" customWidth="1"/>
    <col min="12053" max="12053" width="7" style="513" customWidth="1"/>
    <col min="12054" max="12054" width="6.375" style="513" customWidth="1"/>
    <col min="12055" max="12288" width="9" style="513"/>
    <col min="12289" max="12289" width="6.25" style="513" customWidth="1"/>
    <col min="12290" max="12290" width="18.125" style="513" customWidth="1"/>
    <col min="12291" max="12291" width="6.75" style="513" customWidth="1"/>
    <col min="12292" max="12292" width="6.375" style="513" customWidth="1"/>
    <col min="12293" max="12293" width="7" style="513" customWidth="1"/>
    <col min="12294" max="12294" width="6.125" style="513" customWidth="1"/>
    <col min="12295" max="12295" width="6.875" style="513" customWidth="1"/>
    <col min="12296" max="12296" width="6.25" style="513" customWidth="1"/>
    <col min="12297" max="12297" width="6.875" style="513" customWidth="1"/>
    <col min="12298" max="12298" width="6" style="513" customWidth="1"/>
    <col min="12299" max="12299" width="7" style="513" customWidth="1"/>
    <col min="12300" max="12300" width="6.125" style="513" customWidth="1"/>
    <col min="12301" max="12301" width="6.625" style="513" customWidth="1"/>
    <col min="12302" max="12302" width="6.25" style="513" customWidth="1"/>
    <col min="12303" max="12303" width="7" style="513" customWidth="1"/>
    <col min="12304" max="12304" width="6.25" style="513" customWidth="1"/>
    <col min="12305" max="12305" width="6.75" style="513" customWidth="1"/>
    <col min="12306" max="12306" width="6.125" style="513" customWidth="1"/>
    <col min="12307" max="12307" width="6.875" style="513" customWidth="1"/>
    <col min="12308" max="12308" width="6.375" style="513" customWidth="1"/>
    <col min="12309" max="12309" width="7" style="513" customWidth="1"/>
    <col min="12310" max="12310" width="6.375" style="513" customWidth="1"/>
    <col min="12311" max="12544" width="9" style="513"/>
    <col min="12545" max="12545" width="6.25" style="513" customWidth="1"/>
    <col min="12546" max="12546" width="18.125" style="513" customWidth="1"/>
    <col min="12547" max="12547" width="6.75" style="513" customWidth="1"/>
    <col min="12548" max="12548" width="6.375" style="513" customWidth="1"/>
    <col min="12549" max="12549" width="7" style="513" customWidth="1"/>
    <col min="12550" max="12550" width="6.125" style="513" customWidth="1"/>
    <col min="12551" max="12551" width="6.875" style="513" customWidth="1"/>
    <col min="12552" max="12552" width="6.25" style="513" customWidth="1"/>
    <col min="12553" max="12553" width="6.875" style="513" customWidth="1"/>
    <col min="12554" max="12554" width="6" style="513" customWidth="1"/>
    <col min="12555" max="12555" width="7" style="513" customWidth="1"/>
    <col min="12556" max="12556" width="6.125" style="513" customWidth="1"/>
    <col min="12557" max="12557" width="6.625" style="513" customWidth="1"/>
    <col min="12558" max="12558" width="6.25" style="513" customWidth="1"/>
    <col min="12559" max="12559" width="7" style="513" customWidth="1"/>
    <col min="12560" max="12560" width="6.25" style="513" customWidth="1"/>
    <col min="12561" max="12561" width="6.75" style="513" customWidth="1"/>
    <col min="12562" max="12562" width="6.125" style="513" customWidth="1"/>
    <col min="12563" max="12563" width="6.875" style="513" customWidth="1"/>
    <col min="12564" max="12564" width="6.375" style="513" customWidth="1"/>
    <col min="12565" max="12565" width="7" style="513" customWidth="1"/>
    <col min="12566" max="12566" width="6.375" style="513" customWidth="1"/>
    <col min="12567" max="12800" width="9" style="513"/>
    <col min="12801" max="12801" width="6.25" style="513" customWidth="1"/>
    <col min="12802" max="12802" width="18.125" style="513" customWidth="1"/>
    <col min="12803" max="12803" width="6.75" style="513" customWidth="1"/>
    <col min="12804" max="12804" width="6.375" style="513" customWidth="1"/>
    <col min="12805" max="12805" width="7" style="513" customWidth="1"/>
    <col min="12806" max="12806" width="6.125" style="513" customWidth="1"/>
    <col min="12807" max="12807" width="6.875" style="513" customWidth="1"/>
    <col min="12808" max="12808" width="6.25" style="513" customWidth="1"/>
    <col min="12809" max="12809" width="6.875" style="513" customWidth="1"/>
    <col min="12810" max="12810" width="6" style="513" customWidth="1"/>
    <col min="12811" max="12811" width="7" style="513" customWidth="1"/>
    <col min="12812" max="12812" width="6.125" style="513" customWidth="1"/>
    <col min="12813" max="12813" width="6.625" style="513" customWidth="1"/>
    <col min="12814" max="12814" width="6.25" style="513" customWidth="1"/>
    <col min="12815" max="12815" width="7" style="513" customWidth="1"/>
    <col min="12816" max="12816" width="6.25" style="513" customWidth="1"/>
    <col min="12817" max="12817" width="6.75" style="513" customWidth="1"/>
    <col min="12818" max="12818" width="6.125" style="513" customWidth="1"/>
    <col min="12819" max="12819" width="6.875" style="513" customWidth="1"/>
    <col min="12820" max="12820" width="6.375" style="513" customWidth="1"/>
    <col min="12821" max="12821" width="7" style="513" customWidth="1"/>
    <col min="12822" max="12822" width="6.375" style="513" customWidth="1"/>
    <col min="12823" max="13056" width="9" style="513"/>
    <col min="13057" max="13057" width="6.25" style="513" customWidth="1"/>
    <col min="13058" max="13058" width="18.125" style="513" customWidth="1"/>
    <col min="13059" max="13059" width="6.75" style="513" customWidth="1"/>
    <col min="13060" max="13060" width="6.375" style="513" customWidth="1"/>
    <col min="13061" max="13061" width="7" style="513" customWidth="1"/>
    <col min="13062" max="13062" width="6.125" style="513" customWidth="1"/>
    <col min="13063" max="13063" width="6.875" style="513" customWidth="1"/>
    <col min="13064" max="13064" width="6.25" style="513" customWidth="1"/>
    <col min="13065" max="13065" width="6.875" style="513" customWidth="1"/>
    <col min="13066" max="13066" width="6" style="513" customWidth="1"/>
    <col min="13067" max="13067" width="7" style="513" customWidth="1"/>
    <col min="13068" max="13068" width="6.125" style="513" customWidth="1"/>
    <col min="13069" max="13069" width="6.625" style="513" customWidth="1"/>
    <col min="13070" max="13070" width="6.25" style="513" customWidth="1"/>
    <col min="13071" max="13071" width="7" style="513" customWidth="1"/>
    <col min="13072" max="13072" width="6.25" style="513" customWidth="1"/>
    <col min="13073" max="13073" width="6.75" style="513" customWidth="1"/>
    <col min="13074" max="13074" width="6.125" style="513" customWidth="1"/>
    <col min="13075" max="13075" width="6.875" style="513" customWidth="1"/>
    <col min="13076" max="13076" width="6.375" style="513" customWidth="1"/>
    <col min="13077" max="13077" width="7" style="513" customWidth="1"/>
    <col min="13078" max="13078" width="6.375" style="513" customWidth="1"/>
    <col min="13079" max="13312" width="9" style="513"/>
    <col min="13313" max="13313" width="6.25" style="513" customWidth="1"/>
    <col min="13314" max="13314" width="18.125" style="513" customWidth="1"/>
    <col min="13315" max="13315" width="6.75" style="513" customWidth="1"/>
    <col min="13316" max="13316" width="6.375" style="513" customWidth="1"/>
    <col min="13317" max="13317" width="7" style="513" customWidth="1"/>
    <col min="13318" max="13318" width="6.125" style="513" customWidth="1"/>
    <col min="13319" max="13319" width="6.875" style="513" customWidth="1"/>
    <col min="13320" max="13320" width="6.25" style="513" customWidth="1"/>
    <col min="13321" max="13321" width="6.875" style="513" customWidth="1"/>
    <col min="13322" max="13322" width="6" style="513" customWidth="1"/>
    <col min="13323" max="13323" width="7" style="513" customWidth="1"/>
    <col min="13324" max="13324" width="6.125" style="513" customWidth="1"/>
    <col min="13325" max="13325" width="6.625" style="513" customWidth="1"/>
    <col min="13326" max="13326" width="6.25" style="513" customWidth="1"/>
    <col min="13327" max="13327" width="7" style="513" customWidth="1"/>
    <col min="13328" max="13328" width="6.25" style="513" customWidth="1"/>
    <col min="13329" max="13329" width="6.75" style="513" customWidth="1"/>
    <col min="13330" max="13330" width="6.125" style="513" customWidth="1"/>
    <col min="13331" max="13331" width="6.875" style="513" customWidth="1"/>
    <col min="13332" max="13332" width="6.375" style="513" customWidth="1"/>
    <col min="13333" max="13333" width="7" style="513" customWidth="1"/>
    <col min="13334" max="13334" width="6.375" style="513" customWidth="1"/>
    <col min="13335" max="13568" width="9" style="513"/>
    <col min="13569" max="13569" width="6.25" style="513" customWidth="1"/>
    <col min="13570" max="13570" width="18.125" style="513" customWidth="1"/>
    <col min="13571" max="13571" width="6.75" style="513" customWidth="1"/>
    <col min="13572" max="13572" width="6.375" style="513" customWidth="1"/>
    <col min="13573" max="13573" width="7" style="513" customWidth="1"/>
    <col min="13574" max="13574" width="6.125" style="513" customWidth="1"/>
    <col min="13575" max="13575" width="6.875" style="513" customWidth="1"/>
    <col min="13576" max="13576" width="6.25" style="513" customWidth="1"/>
    <col min="13577" max="13577" width="6.875" style="513" customWidth="1"/>
    <col min="13578" max="13578" width="6" style="513" customWidth="1"/>
    <col min="13579" max="13579" width="7" style="513" customWidth="1"/>
    <col min="13580" max="13580" width="6.125" style="513" customWidth="1"/>
    <col min="13581" max="13581" width="6.625" style="513" customWidth="1"/>
    <col min="13582" max="13582" width="6.25" style="513" customWidth="1"/>
    <col min="13583" max="13583" width="7" style="513" customWidth="1"/>
    <col min="13584" max="13584" width="6.25" style="513" customWidth="1"/>
    <col min="13585" max="13585" width="6.75" style="513" customWidth="1"/>
    <col min="13586" max="13586" width="6.125" style="513" customWidth="1"/>
    <col min="13587" max="13587" width="6.875" style="513" customWidth="1"/>
    <col min="13588" max="13588" width="6.375" style="513" customWidth="1"/>
    <col min="13589" max="13589" width="7" style="513" customWidth="1"/>
    <col min="13590" max="13590" width="6.375" style="513" customWidth="1"/>
    <col min="13591" max="13824" width="9" style="513"/>
    <col min="13825" max="13825" width="6.25" style="513" customWidth="1"/>
    <col min="13826" max="13826" width="18.125" style="513" customWidth="1"/>
    <col min="13827" max="13827" width="6.75" style="513" customWidth="1"/>
    <col min="13828" max="13828" width="6.375" style="513" customWidth="1"/>
    <col min="13829" max="13829" width="7" style="513" customWidth="1"/>
    <col min="13830" max="13830" width="6.125" style="513" customWidth="1"/>
    <col min="13831" max="13831" width="6.875" style="513" customWidth="1"/>
    <col min="13832" max="13832" width="6.25" style="513" customWidth="1"/>
    <col min="13833" max="13833" width="6.875" style="513" customWidth="1"/>
    <col min="13834" max="13834" width="6" style="513" customWidth="1"/>
    <col min="13835" max="13835" width="7" style="513" customWidth="1"/>
    <col min="13836" max="13836" width="6.125" style="513" customWidth="1"/>
    <col min="13837" max="13837" width="6.625" style="513" customWidth="1"/>
    <col min="13838" max="13838" width="6.25" style="513" customWidth="1"/>
    <col min="13839" max="13839" width="7" style="513" customWidth="1"/>
    <col min="13840" max="13840" width="6.25" style="513" customWidth="1"/>
    <col min="13841" max="13841" width="6.75" style="513" customWidth="1"/>
    <col min="13842" max="13842" width="6.125" style="513" customWidth="1"/>
    <col min="13843" max="13843" width="6.875" style="513" customWidth="1"/>
    <col min="13844" max="13844" width="6.375" style="513" customWidth="1"/>
    <col min="13845" max="13845" width="7" style="513" customWidth="1"/>
    <col min="13846" max="13846" width="6.375" style="513" customWidth="1"/>
    <col min="13847" max="14080" width="9" style="513"/>
    <col min="14081" max="14081" width="6.25" style="513" customWidth="1"/>
    <col min="14082" max="14082" width="18.125" style="513" customWidth="1"/>
    <col min="14083" max="14083" width="6.75" style="513" customWidth="1"/>
    <col min="14084" max="14084" width="6.375" style="513" customWidth="1"/>
    <col min="14085" max="14085" width="7" style="513" customWidth="1"/>
    <col min="14086" max="14086" width="6.125" style="513" customWidth="1"/>
    <col min="14087" max="14087" width="6.875" style="513" customWidth="1"/>
    <col min="14088" max="14088" width="6.25" style="513" customWidth="1"/>
    <col min="14089" max="14089" width="6.875" style="513" customWidth="1"/>
    <col min="14090" max="14090" width="6" style="513" customWidth="1"/>
    <col min="14091" max="14091" width="7" style="513" customWidth="1"/>
    <col min="14092" max="14092" width="6.125" style="513" customWidth="1"/>
    <col min="14093" max="14093" width="6.625" style="513" customWidth="1"/>
    <col min="14094" max="14094" width="6.25" style="513" customWidth="1"/>
    <col min="14095" max="14095" width="7" style="513" customWidth="1"/>
    <col min="14096" max="14096" width="6.25" style="513" customWidth="1"/>
    <col min="14097" max="14097" width="6.75" style="513" customWidth="1"/>
    <col min="14098" max="14098" width="6.125" style="513" customWidth="1"/>
    <col min="14099" max="14099" width="6.875" style="513" customWidth="1"/>
    <col min="14100" max="14100" width="6.375" style="513" customWidth="1"/>
    <col min="14101" max="14101" width="7" style="513" customWidth="1"/>
    <col min="14102" max="14102" width="6.375" style="513" customWidth="1"/>
    <col min="14103" max="14336" width="9" style="513"/>
    <col min="14337" max="14337" width="6.25" style="513" customWidth="1"/>
    <col min="14338" max="14338" width="18.125" style="513" customWidth="1"/>
    <col min="14339" max="14339" width="6.75" style="513" customWidth="1"/>
    <col min="14340" max="14340" width="6.375" style="513" customWidth="1"/>
    <col min="14341" max="14341" width="7" style="513" customWidth="1"/>
    <col min="14342" max="14342" width="6.125" style="513" customWidth="1"/>
    <col min="14343" max="14343" width="6.875" style="513" customWidth="1"/>
    <col min="14344" max="14344" width="6.25" style="513" customWidth="1"/>
    <col min="14345" max="14345" width="6.875" style="513" customWidth="1"/>
    <col min="14346" max="14346" width="6" style="513" customWidth="1"/>
    <col min="14347" max="14347" width="7" style="513" customWidth="1"/>
    <col min="14348" max="14348" width="6.125" style="513" customWidth="1"/>
    <col min="14349" max="14349" width="6.625" style="513" customWidth="1"/>
    <col min="14350" max="14350" width="6.25" style="513" customWidth="1"/>
    <col min="14351" max="14351" width="7" style="513" customWidth="1"/>
    <col min="14352" max="14352" width="6.25" style="513" customWidth="1"/>
    <col min="14353" max="14353" width="6.75" style="513" customWidth="1"/>
    <col min="14354" max="14354" width="6.125" style="513" customWidth="1"/>
    <col min="14355" max="14355" width="6.875" style="513" customWidth="1"/>
    <col min="14356" max="14356" width="6.375" style="513" customWidth="1"/>
    <col min="14357" max="14357" width="7" style="513" customWidth="1"/>
    <col min="14358" max="14358" width="6.375" style="513" customWidth="1"/>
    <col min="14359" max="14592" width="9" style="513"/>
    <col min="14593" max="14593" width="6.25" style="513" customWidth="1"/>
    <col min="14594" max="14594" width="18.125" style="513" customWidth="1"/>
    <col min="14595" max="14595" width="6.75" style="513" customWidth="1"/>
    <col min="14596" max="14596" width="6.375" style="513" customWidth="1"/>
    <col min="14597" max="14597" width="7" style="513" customWidth="1"/>
    <col min="14598" max="14598" width="6.125" style="513" customWidth="1"/>
    <col min="14599" max="14599" width="6.875" style="513" customWidth="1"/>
    <col min="14600" max="14600" width="6.25" style="513" customWidth="1"/>
    <col min="14601" max="14601" width="6.875" style="513" customWidth="1"/>
    <col min="14602" max="14602" width="6" style="513" customWidth="1"/>
    <col min="14603" max="14603" width="7" style="513" customWidth="1"/>
    <col min="14604" max="14604" width="6.125" style="513" customWidth="1"/>
    <col min="14605" max="14605" width="6.625" style="513" customWidth="1"/>
    <col min="14606" max="14606" width="6.25" style="513" customWidth="1"/>
    <col min="14607" max="14607" width="7" style="513" customWidth="1"/>
    <col min="14608" max="14608" width="6.25" style="513" customWidth="1"/>
    <col min="14609" max="14609" width="6.75" style="513" customWidth="1"/>
    <col min="14610" max="14610" width="6.125" style="513" customWidth="1"/>
    <col min="14611" max="14611" width="6.875" style="513" customWidth="1"/>
    <col min="14612" max="14612" width="6.375" style="513" customWidth="1"/>
    <col min="14613" max="14613" width="7" style="513" customWidth="1"/>
    <col min="14614" max="14614" width="6.375" style="513" customWidth="1"/>
    <col min="14615" max="14848" width="9" style="513"/>
    <col min="14849" max="14849" width="6.25" style="513" customWidth="1"/>
    <col min="14850" max="14850" width="18.125" style="513" customWidth="1"/>
    <col min="14851" max="14851" width="6.75" style="513" customWidth="1"/>
    <col min="14852" max="14852" width="6.375" style="513" customWidth="1"/>
    <col min="14853" max="14853" width="7" style="513" customWidth="1"/>
    <col min="14854" max="14854" width="6.125" style="513" customWidth="1"/>
    <col min="14855" max="14855" width="6.875" style="513" customWidth="1"/>
    <col min="14856" max="14856" width="6.25" style="513" customWidth="1"/>
    <col min="14857" max="14857" width="6.875" style="513" customWidth="1"/>
    <col min="14858" max="14858" width="6" style="513" customWidth="1"/>
    <col min="14859" max="14859" width="7" style="513" customWidth="1"/>
    <col min="14860" max="14860" width="6.125" style="513" customWidth="1"/>
    <col min="14861" max="14861" width="6.625" style="513" customWidth="1"/>
    <col min="14862" max="14862" width="6.25" style="513" customWidth="1"/>
    <col min="14863" max="14863" width="7" style="513" customWidth="1"/>
    <col min="14864" max="14864" width="6.25" style="513" customWidth="1"/>
    <col min="14865" max="14865" width="6.75" style="513" customWidth="1"/>
    <col min="14866" max="14866" width="6.125" style="513" customWidth="1"/>
    <col min="14867" max="14867" width="6.875" style="513" customWidth="1"/>
    <col min="14868" max="14868" width="6.375" style="513" customWidth="1"/>
    <col min="14869" max="14869" width="7" style="513" customWidth="1"/>
    <col min="14870" max="14870" width="6.375" style="513" customWidth="1"/>
    <col min="14871" max="15104" width="9" style="513"/>
    <col min="15105" max="15105" width="6.25" style="513" customWidth="1"/>
    <col min="15106" max="15106" width="18.125" style="513" customWidth="1"/>
    <col min="15107" max="15107" width="6.75" style="513" customWidth="1"/>
    <col min="15108" max="15108" width="6.375" style="513" customWidth="1"/>
    <col min="15109" max="15109" width="7" style="513" customWidth="1"/>
    <col min="15110" max="15110" width="6.125" style="513" customWidth="1"/>
    <col min="15111" max="15111" width="6.875" style="513" customWidth="1"/>
    <col min="15112" max="15112" width="6.25" style="513" customWidth="1"/>
    <col min="15113" max="15113" width="6.875" style="513" customWidth="1"/>
    <col min="15114" max="15114" width="6" style="513" customWidth="1"/>
    <col min="15115" max="15115" width="7" style="513" customWidth="1"/>
    <col min="15116" max="15116" width="6.125" style="513" customWidth="1"/>
    <col min="15117" max="15117" width="6.625" style="513" customWidth="1"/>
    <col min="15118" max="15118" width="6.25" style="513" customWidth="1"/>
    <col min="15119" max="15119" width="7" style="513" customWidth="1"/>
    <col min="15120" max="15120" width="6.25" style="513" customWidth="1"/>
    <col min="15121" max="15121" width="6.75" style="513" customWidth="1"/>
    <col min="15122" max="15122" width="6.125" style="513" customWidth="1"/>
    <col min="15123" max="15123" width="6.875" style="513" customWidth="1"/>
    <col min="15124" max="15124" width="6.375" style="513" customWidth="1"/>
    <col min="15125" max="15125" width="7" style="513" customWidth="1"/>
    <col min="15126" max="15126" width="6.375" style="513" customWidth="1"/>
    <col min="15127" max="15360" width="9" style="513"/>
    <col min="15361" max="15361" width="6.25" style="513" customWidth="1"/>
    <col min="15362" max="15362" width="18.125" style="513" customWidth="1"/>
    <col min="15363" max="15363" width="6.75" style="513" customWidth="1"/>
    <col min="15364" max="15364" width="6.375" style="513" customWidth="1"/>
    <col min="15365" max="15365" width="7" style="513" customWidth="1"/>
    <col min="15366" max="15366" width="6.125" style="513" customWidth="1"/>
    <col min="15367" max="15367" width="6.875" style="513" customWidth="1"/>
    <col min="15368" max="15368" width="6.25" style="513" customWidth="1"/>
    <col min="15369" max="15369" width="6.875" style="513" customWidth="1"/>
    <col min="15370" max="15370" width="6" style="513" customWidth="1"/>
    <col min="15371" max="15371" width="7" style="513" customWidth="1"/>
    <col min="15372" max="15372" width="6.125" style="513" customWidth="1"/>
    <col min="15373" max="15373" width="6.625" style="513" customWidth="1"/>
    <col min="15374" max="15374" width="6.25" style="513" customWidth="1"/>
    <col min="15375" max="15375" width="7" style="513" customWidth="1"/>
    <col min="15376" max="15376" width="6.25" style="513" customWidth="1"/>
    <col min="15377" max="15377" width="6.75" style="513" customWidth="1"/>
    <col min="15378" max="15378" width="6.125" style="513" customWidth="1"/>
    <col min="15379" max="15379" width="6.875" style="513" customWidth="1"/>
    <col min="15380" max="15380" width="6.375" style="513" customWidth="1"/>
    <col min="15381" max="15381" width="7" style="513" customWidth="1"/>
    <col min="15382" max="15382" width="6.375" style="513" customWidth="1"/>
    <col min="15383" max="15616" width="9" style="513"/>
    <col min="15617" max="15617" width="6.25" style="513" customWidth="1"/>
    <col min="15618" max="15618" width="18.125" style="513" customWidth="1"/>
    <col min="15619" max="15619" width="6.75" style="513" customWidth="1"/>
    <col min="15620" max="15620" width="6.375" style="513" customWidth="1"/>
    <col min="15621" max="15621" width="7" style="513" customWidth="1"/>
    <col min="15622" max="15622" width="6.125" style="513" customWidth="1"/>
    <col min="15623" max="15623" width="6.875" style="513" customWidth="1"/>
    <col min="15624" max="15624" width="6.25" style="513" customWidth="1"/>
    <col min="15625" max="15625" width="6.875" style="513" customWidth="1"/>
    <col min="15626" max="15626" width="6" style="513" customWidth="1"/>
    <col min="15627" max="15627" width="7" style="513" customWidth="1"/>
    <col min="15628" max="15628" width="6.125" style="513" customWidth="1"/>
    <col min="15629" max="15629" width="6.625" style="513" customWidth="1"/>
    <col min="15630" max="15630" width="6.25" style="513" customWidth="1"/>
    <col min="15631" max="15631" width="7" style="513" customWidth="1"/>
    <col min="15632" max="15632" width="6.25" style="513" customWidth="1"/>
    <col min="15633" max="15633" width="6.75" style="513" customWidth="1"/>
    <col min="15634" max="15634" width="6.125" style="513" customWidth="1"/>
    <col min="15635" max="15635" width="6.875" style="513" customWidth="1"/>
    <col min="15636" max="15636" width="6.375" style="513" customWidth="1"/>
    <col min="15637" max="15637" width="7" style="513" customWidth="1"/>
    <col min="15638" max="15638" width="6.375" style="513" customWidth="1"/>
    <col min="15639" max="15872" width="9" style="513"/>
    <col min="15873" max="15873" width="6.25" style="513" customWidth="1"/>
    <col min="15874" max="15874" width="18.125" style="513" customWidth="1"/>
    <col min="15875" max="15875" width="6.75" style="513" customWidth="1"/>
    <col min="15876" max="15876" width="6.375" style="513" customWidth="1"/>
    <col min="15877" max="15877" width="7" style="513" customWidth="1"/>
    <col min="15878" max="15878" width="6.125" style="513" customWidth="1"/>
    <col min="15879" max="15879" width="6.875" style="513" customWidth="1"/>
    <col min="15880" max="15880" width="6.25" style="513" customWidth="1"/>
    <col min="15881" max="15881" width="6.875" style="513" customWidth="1"/>
    <col min="15882" max="15882" width="6" style="513" customWidth="1"/>
    <col min="15883" max="15883" width="7" style="513" customWidth="1"/>
    <col min="15884" max="15884" width="6.125" style="513" customWidth="1"/>
    <col min="15885" max="15885" width="6.625" style="513" customWidth="1"/>
    <col min="15886" max="15886" width="6.25" style="513" customWidth="1"/>
    <col min="15887" max="15887" width="7" style="513" customWidth="1"/>
    <col min="15888" max="15888" width="6.25" style="513" customWidth="1"/>
    <col min="15889" max="15889" width="6.75" style="513" customWidth="1"/>
    <col min="15890" max="15890" width="6.125" style="513" customWidth="1"/>
    <col min="15891" max="15891" width="6.875" style="513" customWidth="1"/>
    <col min="15892" max="15892" width="6.375" style="513" customWidth="1"/>
    <col min="15893" max="15893" width="7" style="513" customWidth="1"/>
    <col min="15894" max="15894" width="6.375" style="513" customWidth="1"/>
    <col min="15895" max="16128" width="9" style="513"/>
    <col min="16129" max="16129" width="6.25" style="513" customWidth="1"/>
    <col min="16130" max="16130" width="18.125" style="513" customWidth="1"/>
    <col min="16131" max="16131" width="6.75" style="513" customWidth="1"/>
    <col min="16132" max="16132" width="6.375" style="513" customWidth="1"/>
    <col min="16133" max="16133" width="7" style="513" customWidth="1"/>
    <col min="16134" max="16134" width="6.125" style="513" customWidth="1"/>
    <col min="16135" max="16135" width="6.875" style="513" customWidth="1"/>
    <col min="16136" max="16136" width="6.25" style="513" customWidth="1"/>
    <col min="16137" max="16137" width="6.875" style="513" customWidth="1"/>
    <col min="16138" max="16138" width="6" style="513" customWidth="1"/>
    <col min="16139" max="16139" width="7" style="513" customWidth="1"/>
    <col min="16140" max="16140" width="6.125" style="513" customWidth="1"/>
    <col min="16141" max="16141" width="6.625" style="513" customWidth="1"/>
    <col min="16142" max="16142" width="6.25" style="513" customWidth="1"/>
    <col min="16143" max="16143" width="7" style="513" customWidth="1"/>
    <col min="16144" max="16144" width="6.25" style="513" customWidth="1"/>
    <col min="16145" max="16145" width="6.75" style="513" customWidth="1"/>
    <col min="16146" max="16146" width="6.125" style="513" customWidth="1"/>
    <col min="16147" max="16147" width="6.875" style="513" customWidth="1"/>
    <col min="16148" max="16148" width="6.375" style="513" customWidth="1"/>
    <col min="16149" max="16149" width="7" style="513" customWidth="1"/>
    <col min="16150" max="16150" width="6.375" style="513" customWidth="1"/>
    <col min="16151" max="16384" width="9" style="513"/>
  </cols>
  <sheetData>
    <row r="1" spans="1:34" ht="25.5">
      <c r="A1" s="510" t="s">
        <v>553</v>
      </c>
      <c r="B1" s="510"/>
      <c r="C1" s="510"/>
      <c r="D1" s="510"/>
      <c r="E1" s="510"/>
      <c r="F1" s="510"/>
      <c r="G1" s="510"/>
      <c r="H1" s="510"/>
      <c r="I1" s="510"/>
      <c r="J1" s="510"/>
      <c r="K1" s="510"/>
      <c r="L1" s="510"/>
      <c r="M1" s="510"/>
      <c r="N1" s="510"/>
      <c r="O1" s="510"/>
      <c r="P1" s="510"/>
      <c r="Q1" s="510"/>
      <c r="R1" s="510"/>
      <c r="S1" s="510"/>
      <c r="T1" s="510"/>
      <c r="U1" s="510"/>
      <c r="V1" s="510"/>
      <c r="W1" s="511"/>
      <c r="X1" s="511"/>
      <c r="Y1" s="511"/>
      <c r="Z1" s="511"/>
      <c r="AA1" s="511"/>
      <c r="AB1" s="511"/>
      <c r="AC1" s="512"/>
      <c r="AD1" s="512"/>
      <c r="AE1" s="512"/>
      <c r="AF1" s="512"/>
      <c r="AG1" s="512"/>
      <c r="AH1" s="512"/>
    </row>
    <row r="2" spans="1:34">
      <c r="A2" s="514"/>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2"/>
      <c r="AD2" s="512"/>
      <c r="AE2" s="512"/>
      <c r="AF2" s="512"/>
      <c r="AG2" s="512"/>
      <c r="AH2" s="512"/>
    </row>
    <row r="3" spans="1:34">
      <c r="A3" s="514"/>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2"/>
      <c r="AD3" s="512"/>
      <c r="AE3" s="512"/>
      <c r="AF3" s="512"/>
      <c r="AG3" s="512"/>
      <c r="AH3" s="512"/>
    </row>
    <row r="4" spans="1:34" ht="18.75" customHeight="1">
      <c r="A4" s="515" t="s">
        <v>888</v>
      </c>
      <c r="B4" s="516"/>
      <c r="C4" s="516"/>
      <c r="D4" s="516"/>
      <c r="E4" s="516"/>
      <c r="F4" s="516"/>
      <c r="G4" s="516"/>
      <c r="H4" s="516"/>
      <c r="I4" s="516"/>
      <c r="J4" s="516"/>
      <c r="K4" s="516"/>
      <c r="L4" s="516"/>
      <c r="M4" s="516"/>
      <c r="N4" s="516"/>
      <c r="O4" s="516"/>
      <c r="P4" s="516"/>
      <c r="Q4" s="516"/>
      <c r="R4" s="516"/>
      <c r="S4" s="516"/>
      <c r="T4" s="517"/>
      <c r="U4" s="517"/>
      <c r="V4" s="66" t="s">
        <v>554</v>
      </c>
      <c r="W4" s="514"/>
      <c r="X4" s="517"/>
      <c r="Y4" s="517"/>
      <c r="Z4" s="517"/>
      <c r="AA4" s="517"/>
      <c r="AB4" s="517"/>
      <c r="AC4" s="512"/>
      <c r="AD4" s="512"/>
      <c r="AE4" s="512"/>
      <c r="AF4" s="512"/>
      <c r="AG4" s="512"/>
      <c r="AH4" s="512"/>
    </row>
    <row r="5" spans="1:34">
      <c r="A5" s="1159" t="s">
        <v>364</v>
      </c>
      <c r="B5" s="1160"/>
      <c r="C5" s="1152" t="s">
        <v>758</v>
      </c>
      <c r="D5" s="1153"/>
      <c r="E5" s="1153"/>
      <c r="F5" s="1153"/>
      <c r="G5" s="1152" t="s">
        <v>759</v>
      </c>
      <c r="H5" s="1153"/>
      <c r="I5" s="1153"/>
      <c r="J5" s="1153"/>
      <c r="K5" s="1152" t="s">
        <v>760</v>
      </c>
      <c r="L5" s="1153"/>
      <c r="M5" s="1153"/>
      <c r="N5" s="1154"/>
      <c r="O5" s="1152" t="s">
        <v>761</v>
      </c>
      <c r="P5" s="1153"/>
      <c r="Q5" s="1153"/>
      <c r="R5" s="1153"/>
      <c r="S5" s="1152" t="s">
        <v>762</v>
      </c>
      <c r="T5" s="1153"/>
      <c r="U5" s="1153"/>
      <c r="V5" s="1153"/>
      <c r="W5" s="514"/>
      <c r="X5" s="514"/>
      <c r="Y5" s="514"/>
      <c r="Z5" s="514"/>
      <c r="AA5" s="514"/>
      <c r="AB5" s="514"/>
      <c r="AC5" s="512"/>
      <c r="AD5" s="512"/>
      <c r="AE5" s="512"/>
      <c r="AF5" s="512"/>
      <c r="AG5" s="512"/>
      <c r="AH5" s="512"/>
    </row>
    <row r="6" spans="1:34">
      <c r="A6" s="1161"/>
      <c r="B6" s="1162"/>
      <c r="C6" s="1165" t="s">
        <v>117</v>
      </c>
      <c r="D6" s="518"/>
      <c r="E6" s="1167" t="s">
        <v>118</v>
      </c>
      <c r="F6" s="518"/>
      <c r="G6" s="1165" t="s">
        <v>117</v>
      </c>
      <c r="H6" s="518"/>
      <c r="I6" s="1167" t="s">
        <v>118</v>
      </c>
      <c r="J6" s="518"/>
      <c r="K6" s="1165" t="s">
        <v>117</v>
      </c>
      <c r="L6" s="518"/>
      <c r="M6" s="1167" t="s">
        <v>118</v>
      </c>
      <c r="N6" s="518"/>
      <c r="O6" s="1165" t="s">
        <v>117</v>
      </c>
      <c r="P6" s="518"/>
      <c r="Q6" s="1167" t="s">
        <v>118</v>
      </c>
      <c r="R6" s="518"/>
      <c r="S6" s="1165" t="s">
        <v>117</v>
      </c>
      <c r="T6" s="518"/>
      <c r="U6" s="1167" t="s">
        <v>118</v>
      </c>
      <c r="V6" s="518"/>
      <c r="W6" s="514"/>
      <c r="X6" s="514"/>
      <c r="Y6" s="514"/>
      <c r="Z6" s="514"/>
      <c r="AA6" s="514"/>
      <c r="AB6" s="514"/>
      <c r="AC6" s="512"/>
      <c r="AD6" s="512"/>
      <c r="AE6" s="512"/>
      <c r="AF6" s="512"/>
      <c r="AG6" s="512"/>
      <c r="AH6" s="512"/>
    </row>
    <row r="7" spans="1:34">
      <c r="A7" s="1163"/>
      <c r="B7" s="1164"/>
      <c r="C7" s="1166"/>
      <c r="D7" s="716" t="s">
        <v>66</v>
      </c>
      <c r="E7" s="1168"/>
      <c r="F7" s="716" t="s">
        <v>66</v>
      </c>
      <c r="G7" s="1169"/>
      <c r="H7" s="716" t="s">
        <v>66</v>
      </c>
      <c r="I7" s="1168"/>
      <c r="J7" s="716" t="s">
        <v>66</v>
      </c>
      <c r="K7" s="1169"/>
      <c r="L7" s="716" t="s">
        <v>66</v>
      </c>
      <c r="M7" s="1168"/>
      <c r="N7" s="716" t="s">
        <v>66</v>
      </c>
      <c r="O7" s="1169"/>
      <c r="P7" s="716" t="s">
        <v>66</v>
      </c>
      <c r="Q7" s="1168"/>
      <c r="R7" s="716" t="s">
        <v>66</v>
      </c>
      <c r="S7" s="1169"/>
      <c r="T7" s="716" t="s">
        <v>66</v>
      </c>
      <c r="U7" s="1168"/>
      <c r="V7" s="716" t="s">
        <v>66</v>
      </c>
      <c r="W7" s="514"/>
      <c r="X7" s="514"/>
      <c r="Y7" s="514"/>
      <c r="Z7" s="514"/>
      <c r="AA7" s="514"/>
      <c r="AB7" s="514"/>
      <c r="AC7" s="512"/>
      <c r="AD7" s="512"/>
      <c r="AE7" s="512"/>
      <c r="AF7" s="512"/>
      <c r="AG7" s="512"/>
      <c r="AH7" s="512"/>
    </row>
    <row r="8" spans="1:34">
      <c r="A8" s="1155" t="s">
        <v>555</v>
      </c>
      <c r="B8" s="1155"/>
      <c r="C8" s="519">
        <v>824108</v>
      </c>
      <c r="D8" s="520">
        <v>100</v>
      </c>
      <c r="E8" s="521">
        <v>268218</v>
      </c>
      <c r="F8" s="520">
        <v>100</v>
      </c>
      <c r="G8" s="521">
        <v>809950</v>
      </c>
      <c r="H8" s="520">
        <v>100</v>
      </c>
      <c r="I8" s="521">
        <v>267833</v>
      </c>
      <c r="J8" s="520">
        <v>100</v>
      </c>
      <c r="K8" s="521">
        <v>785491</v>
      </c>
      <c r="L8" s="520">
        <v>100</v>
      </c>
      <c r="M8" s="521">
        <v>264548</v>
      </c>
      <c r="N8" s="520">
        <v>100</v>
      </c>
      <c r="O8" s="521">
        <v>755733</v>
      </c>
      <c r="P8" s="520">
        <v>100</v>
      </c>
      <c r="Q8" s="521">
        <v>258554</v>
      </c>
      <c r="R8" s="520">
        <v>100</v>
      </c>
      <c r="S8" s="521">
        <v>719559</v>
      </c>
      <c r="T8" s="520">
        <v>100</v>
      </c>
      <c r="U8" s="521">
        <v>252391</v>
      </c>
      <c r="V8" s="520">
        <v>100</v>
      </c>
      <c r="W8" s="514"/>
      <c r="X8" s="514"/>
      <c r="Y8" s="514"/>
      <c r="Z8" s="514"/>
      <c r="AA8" s="514"/>
      <c r="AB8" s="514"/>
      <c r="AC8" s="512"/>
      <c r="AD8" s="512"/>
      <c r="AE8" s="512"/>
      <c r="AF8" s="512"/>
      <c r="AG8" s="512"/>
      <c r="AH8" s="512"/>
    </row>
    <row r="9" spans="1:34">
      <c r="A9" s="1156" t="s">
        <v>556</v>
      </c>
      <c r="B9" s="1156"/>
      <c r="C9" s="522">
        <v>706361</v>
      </c>
      <c r="D9" s="523">
        <v>85.7</v>
      </c>
      <c r="E9" s="524">
        <v>229239</v>
      </c>
      <c r="F9" s="523">
        <v>85.4</v>
      </c>
      <c r="G9" s="524">
        <v>703955</v>
      </c>
      <c r="H9" s="523">
        <v>86.9</v>
      </c>
      <c r="I9" s="524">
        <v>232340</v>
      </c>
      <c r="J9" s="523">
        <v>86.7</v>
      </c>
      <c r="K9" s="524">
        <v>681714</v>
      </c>
      <c r="L9" s="523">
        <v>86.8</v>
      </c>
      <c r="M9" s="524">
        <v>226387</v>
      </c>
      <c r="N9" s="523">
        <v>85.6</v>
      </c>
      <c r="O9" s="524">
        <v>658973</v>
      </c>
      <c r="P9" s="523">
        <v>87.2</v>
      </c>
      <c r="Q9" s="524">
        <v>221273</v>
      </c>
      <c r="R9" s="523">
        <v>85.6</v>
      </c>
      <c r="S9" s="524">
        <v>614003</v>
      </c>
      <c r="T9" s="523">
        <v>85.3</v>
      </c>
      <c r="U9" s="524">
        <v>201204</v>
      </c>
      <c r="V9" s="523">
        <v>79.7</v>
      </c>
      <c r="W9" s="514"/>
      <c r="X9" s="514"/>
      <c r="Y9" s="514"/>
      <c r="Z9" s="514"/>
      <c r="AA9" s="514"/>
      <c r="AB9" s="514"/>
      <c r="AC9" s="512"/>
      <c r="AD9" s="512"/>
      <c r="AE9" s="512"/>
      <c r="AF9" s="512"/>
      <c r="AG9" s="512"/>
      <c r="AH9" s="512"/>
    </row>
    <row r="10" spans="1:34">
      <c r="A10" s="525"/>
      <c r="B10" s="525"/>
      <c r="C10" s="522"/>
      <c r="D10" s="523"/>
      <c r="E10" s="524"/>
      <c r="F10" s="523"/>
      <c r="G10" s="524"/>
      <c r="H10" s="523"/>
      <c r="I10" s="524"/>
      <c r="J10" s="523"/>
      <c r="K10" s="524"/>
      <c r="L10" s="523"/>
      <c r="M10" s="524"/>
      <c r="N10" s="523"/>
      <c r="O10" s="524"/>
      <c r="P10" s="523"/>
      <c r="Q10" s="524"/>
      <c r="R10" s="523"/>
      <c r="S10" s="524"/>
      <c r="T10" s="523"/>
      <c r="U10" s="524"/>
      <c r="V10" s="523"/>
      <c r="W10" s="514"/>
      <c r="X10" s="514"/>
      <c r="Y10" s="514"/>
      <c r="Z10" s="514"/>
      <c r="AA10" s="514"/>
      <c r="AB10" s="514"/>
      <c r="AC10" s="512"/>
      <c r="AD10" s="512"/>
      <c r="AE10" s="512"/>
      <c r="AF10" s="512"/>
      <c r="AG10" s="512"/>
      <c r="AH10" s="512"/>
    </row>
    <row r="11" spans="1:34">
      <c r="A11" s="1157" t="s">
        <v>557</v>
      </c>
      <c r="B11" s="1157"/>
      <c r="C11" s="522">
        <v>410605</v>
      </c>
      <c r="D11" s="523">
        <v>49.8</v>
      </c>
      <c r="E11" s="524">
        <v>131012</v>
      </c>
      <c r="F11" s="523">
        <v>48.7</v>
      </c>
      <c r="G11" s="524">
        <v>403257</v>
      </c>
      <c r="H11" s="523">
        <v>49.8</v>
      </c>
      <c r="I11" s="524">
        <v>130209</v>
      </c>
      <c r="J11" s="523">
        <v>48.6</v>
      </c>
      <c r="K11" s="524">
        <v>375753</v>
      </c>
      <c r="L11" s="523">
        <v>47.8</v>
      </c>
      <c r="M11" s="524">
        <v>123807</v>
      </c>
      <c r="N11" s="523">
        <v>46.8</v>
      </c>
      <c r="O11" s="524">
        <v>360970</v>
      </c>
      <c r="P11" s="523">
        <v>47.8</v>
      </c>
      <c r="Q11" s="524">
        <v>122326</v>
      </c>
      <c r="R11" s="523">
        <v>47.3</v>
      </c>
      <c r="S11" s="524">
        <v>342700</v>
      </c>
      <c r="T11" s="523">
        <v>47.6</v>
      </c>
      <c r="U11" s="524">
        <v>118471</v>
      </c>
      <c r="V11" s="523">
        <v>46.9</v>
      </c>
      <c r="W11" s="514"/>
      <c r="X11" s="514"/>
      <c r="Y11" s="514"/>
      <c r="Z11" s="514"/>
      <c r="AA11" s="514"/>
      <c r="AB11" s="514"/>
      <c r="AC11" s="512"/>
      <c r="AD11" s="512"/>
      <c r="AE11" s="512"/>
      <c r="AF11" s="512"/>
      <c r="AG11" s="512"/>
      <c r="AH11" s="512"/>
    </row>
    <row r="12" spans="1:34">
      <c r="A12" s="514"/>
      <c r="B12" s="714" t="s">
        <v>558</v>
      </c>
      <c r="C12" s="522">
        <v>390509</v>
      </c>
      <c r="D12" s="523">
        <v>47.3</v>
      </c>
      <c r="E12" s="524">
        <v>124693</v>
      </c>
      <c r="F12" s="523">
        <v>46.4</v>
      </c>
      <c r="G12" s="524">
        <v>373825</v>
      </c>
      <c r="H12" s="523">
        <v>46.2</v>
      </c>
      <c r="I12" s="524">
        <v>120951</v>
      </c>
      <c r="J12" s="523">
        <v>45.2</v>
      </c>
      <c r="K12" s="524">
        <v>347093</v>
      </c>
      <c r="L12" s="523">
        <v>44.2</v>
      </c>
      <c r="M12" s="524">
        <v>115734</v>
      </c>
      <c r="N12" s="523">
        <v>43.7</v>
      </c>
      <c r="O12" s="524">
        <v>342906</v>
      </c>
      <c r="P12" s="523">
        <v>45.4</v>
      </c>
      <c r="Q12" s="524">
        <v>116767</v>
      </c>
      <c r="R12" s="523">
        <v>45.2</v>
      </c>
      <c r="S12" s="524">
        <v>328286</v>
      </c>
      <c r="T12" s="523">
        <v>45.6</v>
      </c>
      <c r="U12" s="524">
        <v>113707</v>
      </c>
      <c r="V12" s="523">
        <v>45.1</v>
      </c>
      <c r="W12" s="514"/>
      <c r="X12" s="514"/>
      <c r="Y12" s="514"/>
      <c r="Z12" s="514"/>
      <c r="AA12" s="514"/>
      <c r="AB12" s="514"/>
      <c r="AC12" s="512"/>
      <c r="AD12" s="512"/>
      <c r="AE12" s="512"/>
      <c r="AF12" s="512"/>
      <c r="AG12" s="512"/>
      <c r="AH12" s="512"/>
    </row>
    <row r="13" spans="1:34">
      <c r="A13" s="514"/>
      <c r="B13" s="714" t="s">
        <v>10</v>
      </c>
      <c r="C13" s="522">
        <v>20096</v>
      </c>
      <c r="D13" s="523">
        <v>2.4</v>
      </c>
      <c r="E13" s="524">
        <v>6319</v>
      </c>
      <c r="F13" s="523">
        <v>2.2999999999999998</v>
      </c>
      <c r="G13" s="524">
        <v>29432</v>
      </c>
      <c r="H13" s="523">
        <v>3.6</v>
      </c>
      <c r="I13" s="524">
        <v>9258</v>
      </c>
      <c r="J13" s="523">
        <v>3.5</v>
      </c>
      <c r="K13" s="524">
        <v>28660</v>
      </c>
      <c r="L13" s="523">
        <v>3.6</v>
      </c>
      <c r="M13" s="524">
        <v>8073</v>
      </c>
      <c r="N13" s="523">
        <v>3.1</v>
      </c>
      <c r="O13" s="524">
        <v>18064</v>
      </c>
      <c r="P13" s="523">
        <v>2.4</v>
      </c>
      <c r="Q13" s="524">
        <v>5559</v>
      </c>
      <c r="R13" s="523">
        <v>2.2000000000000002</v>
      </c>
      <c r="S13" s="524">
        <v>14414</v>
      </c>
      <c r="T13" s="523">
        <v>2</v>
      </c>
      <c r="U13" s="524">
        <v>4764</v>
      </c>
      <c r="V13" s="523">
        <v>1.9</v>
      </c>
      <c r="W13" s="514"/>
      <c r="X13" s="514"/>
      <c r="Y13" s="514"/>
      <c r="Z13" s="514"/>
      <c r="AA13" s="514"/>
      <c r="AB13" s="514"/>
      <c r="AC13" s="512"/>
      <c r="AD13" s="512"/>
      <c r="AE13" s="512"/>
      <c r="AF13" s="512"/>
      <c r="AG13" s="512"/>
      <c r="AH13" s="512"/>
    </row>
    <row r="14" spans="1:34">
      <c r="A14" s="1158" t="s">
        <v>78</v>
      </c>
      <c r="B14" s="1158"/>
      <c r="C14" s="526">
        <v>284281</v>
      </c>
      <c r="D14" s="527">
        <v>34.4</v>
      </c>
      <c r="E14" s="528">
        <v>89576</v>
      </c>
      <c r="F14" s="527">
        <v>33.299999999999997</v>
      </c>
      <c r="G14" s="528">
        <v>287755</v>
      </c>
      <c r="H14" s="527">
        <v>35.5</v>
      </c>
      <c r="I14" s="528">
        <v>92218</v>
      </c>
      <c r="J14" s="527">
        <v>34.4</v>
      </c>
      <c r="K14" s="528">
        <v>274510</v>
      </c>
      <c r="L14" s="527">
        <v>34.9</v>
      </c>
      <c r="M14" s="528">
        <v>82007</v>
      </c>
      <c r="N14" s="527">
        <v>31</v>
      </c>
      <c r="O14" s="528">
        <v>276648</v>
      </c>
      <c r="P14" s="527">
        <v>36.6</v>
      </c>
      <c r="Q14" s="528">
        <v>86861</v>
      </c>
      <c r="R14" s="527">
        <v>33.6</v>
      </c>
      <c r="S14" s="528">
        <v>243131</v>
      </c>
      <c r="T14" s="527">
        <v>33.799999999999997</v>
      </c>
      <c r="U14" s="528">
        <v>75490</v>
      </c>
      <c r="V14" s="527">
        <v>29.9</v>
      </c>
      <c r="W14" s="514"/>
      <c r="X14" s="514"/>
      <c r="Y14" s="514"/>
      <c r="Z14" s="514"/>
      <c r="AA14" s="514"/>
      <c r="AB14" s="514"/>
      <c r="AC14" s="512"/>
      <c r="AD14" s="512"/>
      <c r="AE14" s="512"/>
      <c r="AF14" s="512"/>
      <c r="AG14" s="512"/>
      <c r="AH14" s="512"/>
    </row>
    <row r="15" spans="1:34">
      <c r="A15" s="529" t="s">
        <v>559</v>
      </c>
      <c r="B15" s="530"/>
      <c r="C15" s="530"/>
      <c r="D15" s="531"/>
      <c r="E15" s="530"/>
      <c r="F15" s="530"/>
      <c r="G15" s="530"/>
      <c r="H15" s="531"/>
      <c r="I15" s="531"/>
      <c r="J15" s="531"/>
      <c r="K15" s="530"/>
      <c r="L15" s="530"/>
      <c r="M15" s="514"/>
      <c r="N15" s="514"/>
      <c r="O15" s="514"/>
      <c r="P15" s="514"/>
      <c r="Q15" s="514"/>
      <c r="R15" s="514"/>
      <c r="S15" s="514"/>
      <c r="T15" s="514"/>
      <c r="U15" s="514"/>
      <c r="V15" s="514"/>
      <c r="W15" s="514"/>
      <c r="X15" s="514"/>
      <c r="Y15" s="514"/>
      <c r="Z15" s="514"/>
      <c r="AA15" s="514"/>
      <c r="AB15" s="514"/>
      <c r="AC15" s="512"/>
      <c r="AD15" s="512"/>
      <c r="AE15" s="512"/>
      <c r="AF15" s="512"/>
      <c r="AG15" s="512"/>
      <c r="AH15" s="512"/>
    </row>
    <row r="16" spans="1:34">
      <c r="A16" s="529" t="s">
        <v>560</v>
      </c>
      <c r="B16" s="514"/>
      <c r="C16" s="514"/>
      <c r="D16" s="514"/>
      <c r="E16" s="514"/>
      <c r="F16" s="514"/>
      <c r="G16" s="514"/>
      <c r="H16" s="514"/>
      <c r="I16" s="514"/>
      <c r="J16" s="514"/>
      <c r="K16" s="514"/>
      <c r="L16" s="514"/>
      <c r="M16" s="514"/>
      <c r="N16" s="514"/>
      <c r="O16" s="514"/>
      <c r="P16" s="514"/>
      <c r="Q16" s="514"/>
      <c r="R16" s="514"/>
      <c r="S16" s="514"/>
      <c r="T16" s="514"/>
      <c r="U16" s="514"/>
      <c r="V16" s="514"/>
      <c r="W16" s="517"/>
      <c r="X16" s="517"/>
      <c r="Y16" s="517"/>
      <c r="Z16" s="517"/>
      <c r="AA16" s="517"/>
      <c r="AB16" s="517"/>
      <c r="AC16" s="512"/>
      <c r="AD16" s="512"/>
      <c r="AE16" s="512"/>
      <c r="AF16" s="512"/>
      <c r="AG16" s="512"/>
      <c r="AH16" s="512"/>
    </row>
    <row r="17" spans="1:34">
      <c r="A17" s="515" t="s">
        <v>718</v>
      </c>
      <c r="B17" s="514"/>
      <c r="C17" s="514"/>
      <c r="D17" s="514"/>
      <c r="E17" s="514"/>
      <c r="F17" s="514"/>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row>
    <row r="18" spans="1:34">
      <c r="A18" s="517"/>
      <c r="B18" s="517"/>
      <c r="C18" s="517"/>
      <c r="D18" s="517"/>
      <c r="E18" s="517"/>
      <c r="F18" s="517"/>
      <c r="G18" s="517"/>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2"/>
      <c r="AF18" s="512"/>
      <c r="AG18" s="512"/>
      <c r="AH18" s="512"/>
    </row>
  </sheetData>
  <mergeCells count="20">
    <mergeCell ref="M6:M7"/>
    <mergeCell ref="O6:O7"/>
    <mergeCell ref="Q6:Q7"/>
    <mergeCell ref="S6:S7"/>
    <mergeCell ref="U6:U7"/>
    <mergeCell ref="C6:C7"/>
    <mergeCell ref="E6:E7"/>
    <mergeCell ref="G6:G7"/>
    <mergeCell ref="I6:I7"/>
    <mergeCell ref="K6:K7"/>
    <mergeCell ref="A8:B8"/>
    <mergeCell ref="A9:B9"/>
    <mergeCell ref="A11:B11"/>
    <mergeCell ref="A14:B14"/>
    <mergeCell ref="A5:B7"/>
    <mergeCell ref="C5:F5"/>
    <mergeCell ref="G5:J5"/>
    <mergeCell ref="K5:N5"/>
    <mergeCell ref="O5:R5"/>
    <mergeCell ref="S5:V5"/>
  </mergeCells>
  <phoneticPr fontId="5"/>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zoomScaleNormal="100" workbookViewId="0"/>
  </sheetViews>
  <sheetFormatPr defaultRowHeight="13.5"/>
  <cols>
    <col min="1" max="1" width="26.25" style="513" customWidth="1"/>
    <col min="2" max="2" width="6.875" style="513" customWidth="1"/>
    <col min="3" max="7" width="6.25" style="513" customWidth="1"/>
    <col min="8" max="11" width="5.625" style="513" customWidth="1"/>
    <col min="12" max="17" width="6.25" style="513" customWidth="1"/>
    <col min="18" max="21" width="5.625" style="513" customWidth="1"/>
    <col min="22" max="22" width="6.25" style="513" customWidth="1"/>
    <col min="23" max="26" width="6.875" style="513" customWidth="1"/>
    <col min="27" max="27" width="6.25" style="513" customWidth="1"/>
    <col min="28" max="31" width="5.625" style="513" customWidth="1"/>
    <col min="32" max="256" width="9" style="513"/>
    <col min="257" max="257" width="26.25" style="513" customWidth="1"/>
    <col min="258" max="258" width="6.875" style="513" customWidth="1"/>
    <col min="259" max="263" width="6.25" style="513" customWidth="1"/>
    <col min="264" max="267" width="5.625" style="513" customWidth="1"/>
    <col min="268" max="273" width="6.25" style="513" customWidth="1"/>
    <col min="274" max="277" width="5.625" style="513" customWidth="1"/>
    <col min="278" max="278" width="6.25" style="513" customWidth="1"/>
    <col min="279" max="282" width="6.875" style="513" customWidth="1"/>
    <col min="283" max="283" width="6.25" style="513" customWidth="1"/>
    <col min="284" max="287" width="5.625" style="513" customWidth="1"/>
    <col min="288" max="512" width="9" style="513"/>
    <col min="513" max="513" width="26.25" style="513" customWidth="1"/>
    <col min="514" max="514" width="6.875" style="513" customWidth="1"/>
    <col min="515" max="519" width="6.25" style="513" customWidth="1"/>
    <col min="520" max="523" width="5.625" style="513" customWidth="1"/>
    <col min="524" max="529" width="6.25" style="513" customWidth="1"/>
    <col min="530" max="533" width="5.625" style="513" customWidth="1"/>
    <col min="534" max="534" width="6.25" style="513" customWidth="1"/>
    <col min="535" max="538" width="6.875" style="513" customWidth="1"/>
    <col min="539" max="539" width="6.25" style="513" customWidth="1"/>
    <col min="540" max="543" width="5.625" style="513" customWidth="1"/>
    <col min="544" max="768" width="9" style="513"/>
    <col min="769" max="769" width="26.25" style="513" customWidth="1"/>
    <col min="770" max="770" width="6.875" style="513" customWidth="1"/>
    <col min="771" max="775" width="6.25" style="513" customWidth="1"/>
    <col min="776" max="779" width="5.625" style="513" customWidth="1"/>
    <col min="780" max="785" width="6.25" style="513" customWidth="1"/>
    <col min="786" max="789" width="5.625" style="513" customWidth="1"/>
    <col min="790" max="790" width="6.25" style="513" customWidth="1"/>
    <col min="791" max="794" width="6.875" style="513" customWidth="1"/>
    <col min="795" max="795" width="6.25" style="513" customWidth="1"/>
    <col min="796" max="799" width="5.625" style="513" customWidth="1"/>
    <col min="800" max="1024" width="9" style="513"/>
    <col min="1025" max="1025" width="26.25" style="513" customWidth="1"/>
    <col min="1026" max="1026" width="6.875" style="513" customWidth="1"/>
    <col min="1027" max="1031" width="6.25" style="513" customWidth="1"/>
    <col min="1032" max="1035" width="5.625" style="513" customWidth="1"/>
    <col min="1036" max="1041" width="6.25" style="513" customWidth="1"/>
    <col min="1042" max="1045" width="5.625" style="513" customWidth="1"/>
    <col min="1046" max="1046" width="6.25" style="513" customWidth="1"/>
    <col min="1047" max="1050" width="6.875" style="513" customWidth="1"/>
    <col min="1051" max="1051" width="6.25" style="513" customWidth="1"/>
    <col min="1052" max="1055" width="5.625" style="513" customWidth="1"/>
    <col min="1056" max="1280" width="9" style="513"/>
    <col min="1281" max="1281" width="26.25" style="513" customWidth="1"/>
    <col min="1282" max="1282" width="6.875" style="513" customWidth="1"/>
    <col min="1283" max="1287" width="6.25" style="513" customWidth="1"/>
    <col min="1288" max="1291" width="5.625" style="513" customWidth="1"/>
    <col min="1292" max="1297" width="6.25" style="513" customWidth="1"/>
    <col min="1298" max="1301" width="5.625" style="513" customWidth="1"/>
    <col min="1302" max="1302" width="6.25" style="513" customWidth="1"/>
    <col min="1303" max="1306" width="6.875" style="513" customWidth="1"/>
    <col min="1307" max="1307" width="6.25" style="513" customWidth="1"/>
    <col min="1308" max="1311" width="5.625" style="513" customWidth="1"/>
    <col min="1312" max="1536" width="9" style="513"/>
    <col min="1537" max="1537" width="26.25" style="513" customWidth="1"/>
    <col min="1538" max="1538" width="6.875" style="513" customWidth="1"/>
    <col min="1539" max="1543" width="6.25" style="513" customWidth="1"/>
    <col min="1544" max="1547" width="5.625" style="513" customWidth="1"/>
    <col min="1548" max="1553" width="6.25" style="513" customWidth="1"/>
    <col min="1554" max="1557" width="5.625" style="513" customWidth="1"/>
    <col min="1558" max="1558" width="6.25" style="513" customWidth="1"/>
    <col min="1559" max="1562" width="6.875" style="513" customWidth="1"/>
    <col min="1563" max="1563" width="6.25" style="513" customWidth="1"/>
    <col min="1564" max="1567" width="5.625" style="513" customWidth="1"/>
    <col min="1568" max="1792" width="9" style="513"/>
    <col min="1793" max="1793" width="26.25" style="513" customWidth="1"/>
    <col min="1794" max="1794" width="6.875" style="513" customWidth="1"/>
    <col min="1795" max="1799" width="6.25" style="513" customWidth="1"/>
    <col min="1800" max="1803" width="5.625" style="513" customWidth="1"/>
    <col min="1804" max="1809" width="6.25" style="513" customWidth="1"/>
    <col min="1810" max="1813" width="5.625" style="513" customWidth="1"/>
    <col min="1814" max="1814" width="6.25" style="513" customWidth="1"/>
    <col min="1815" max="1818" width="6.875" style="513" customWidth="1"/>
    <col min="1819" max="1819" width="6.25" style="513" customWidth="1"/>
    <col min="1820" max="1823" width="5.625" style="513" customWidth="1"/>
    <col min="1824" max="2048" width="9" style="513"/>
    <col min="2049" max="2049" width="26.25" style="513" customWidth="1"/>
    <col min="2050" max="2050" width="6.875" style="513" customWidth="1"/>
    <col min="2051" max="2055" width="6.25" style="513" customWidth="1"/>
    <col min="2056" max="2059" width="5.625" style="513" customWidth="1"/>
    <col min="2060" max="2065" width="6.25" style="513" customWidth="1"/>
    <col min="2066" max="2069" width="5.625" style="513" customWidth="1"/>
    <col min="2070" max="2070" width="6.25" style="513" customWidth="1"/>
    <col min="2071" max="2074" width="6.875" style="513" customWidth="1"/>
    <col min="2075" max="2075" width="6.25" style="513" customWidth="1"/>
    <col min="2076" max="2079" width="5.625" style="513" customWidth="1"/>
    <col min="2080" max="2304" width="9" style="513"/>
    <col min="2305" max="2305" width="26.25" style="513" customWidth="1"/>
    <col min="2306" max="2306" width="6.875" style="513" customWidth="1"/>
    <col min="2307" max="2311" width="6.25" style="513" customWidth="1"/>
    <col min="2312" max="2315" width="5.625" style="513" customWidth="1"/>
    <col min="2316" max="2321" width="6.25" style="513" customWidth="1"/>
    <col min="2322" max="2325" width="5.625" style="513" customWidth="1"/>
    <col min="2326" max="2326" width="6.25" style="513" customWidth="1"/>
    <col min="2327" max="2330" width="6.875" style="513" customWidth="1"/>
    <col min="2331" max="2331" width="6.25" style="513" customWidth="1"/>
    <col min="2332" max="2335" width="5.625" style="513" customWidth="1"/>
    <col min="2336" max="2560" width="9" style="513"/>
    <col min="2561" max="2561" width="26.25" style="513" customWidth="1"/>
    <col min="2562" max="2562" width="6.875" style="513" customWidth="1"/>
    <col min="2563" max="2567" width="6.25" style="513" customWidth="1"/>
    <col min="2568" max="2571" width="5.625" style="513" customWidth="1"/>
    <col min="2572" max="2577" width="6.25" style="513" customWidth="1"/>
    <col min="2578" max="2581" width="5.625" style="513" customWidth="1"/>
    <col min="2582" max="2582" width="6.25" style="513" customWidth="1"/>
    <col min="2583" max="2586" width="6.875" style="513" customWidth="1"/>
    <col min="2587" max="2587" width="6.25" style="513" customWidth="1"/>
    <col min="2588" max="2591" width="5.625" style="513" customWidth="1"/>
    <col min="2592" max="2816" width="9" style="513"/>
    <col min="2817" max="2817" width="26.25" style="513" customWidth="1"/>
    <col min="2818" max="2818" width="6.875" style="513" customWidth="1"/>
    <col min="2819" max="2823" width="6.25" style="513" customWidth="1"/>
    <col min="2824" max="2827" width="5.625" style="513" customWidth="1"/>
    <col min="2828" max="2833" width="6.25" style="513" customWidth="1"/>
    <col min="2834" max="2837" width="5.625" style="513" customWidth="1"/>
    <col min="2838" max="2838" width="6.25" style="513" customWidth="1"/>
    <col min="2839" max="2842" width="6.875" style="513" customWidth="1"/>
    <col min="2843" max="2843" width="6.25" style="513" customWidth="1"/>
    <col min="2844" max="2847" width="5.625" style="513" customWidth="1"/>
    <col min="2848" max="3072" width="9" style="513"/>
    <col min="3073" max="3073" width="26.25" style="513" customWidth="1"/>
    <col min="3074" max="3074" width="6.875" style="513" customWidth="1"/>
    <col min="3075" max="3079" width="6.25" style="513" customWidth="1"/>
    <col min="3080" max="3083" width="5.625" style="513" customWidth="1"/>
    <col min="3084" max="3089" width="6.25" style="513" customWidth="1"/>
    <col min="3090" max="3093" width="5.625" style="513" customWidth="1"/>
    <col min="3094" max="3094" width="6.25" style="513" customWidth="1"/>
    <col min="3095" max="3098" width="6.875" style="513" customWidth="1"/>
    <col min="3099" max="3099" width="6.25" style="513" customWidth="1"/>
    <col min="3100" max="3103" width="5.625" style="513" customWidth="1"/>
    <col min="3104" max="3328" width="9" style="513"/>
    <col min="3329" max="3329" width="26.25" style="513" customWidth="1"/>
    <col min="3330" max="3330" width="6.875" style="513" customWidth="1"/>
    <col min="3331" max="3335" width="6.25" style="513" customWidth="1"/>
    <col min="3336" max="3339" width="5.625" style="513" customWidth="1"/>
    <col min="3340" max="3345" width="6.25" style="513" customWidth="1"/>
    <col min="3346" max="3349" width="5.625" style="513" customWidth="1"/>
    <col min="3350" max="3350" width="6.25" style="513" customWidth="1"/>
    <col min="3351" max="3354" width="6.875" style="513" customWidth="1"/>
    <col min="3355" max="3355" width="6.25" style="513" customWidth="1"/>
    <col min="3356" max="3359" width="5.625" style="513" customWidth="1"/>
    <col min="3360" max="3584" width="9" style="513"/>
    <col min="3585" max="3585" width="26.25" style="513" customWidth="1"/>
    <col min="3586" max="3586" width="6.875" style="513" customWidth="1"/>
    <col min="3587" max="3591" width="6.25" style="513" customWidth="1"/>
    <col min="3592" max="3595" width="5.625" style="513" customWidth="1"/>
    <col min="3596" max="3601" width="6.25" style="513" customWidth="1"/>
    <col min="3602" max="3605" width="5.625" style="513" customWidth="1"/>
    <col min="3606" max="3606" width="6.25" style="513" customWidth="1"/>
    <col min="3607" max="3610" width="6.875" style="513" customWidth="1"/>
    <col min="3611" max="3611" width="6.25" style="513" customWidth="1"/>
    <col min="3612" max="3615" width="5.625" style="513" customWidth="1"/>
    <col min="3616" max="3840" width="9" style="513"/>
    <col min="3841" max="3841" width="26.25" style="513" customWidth="1"/>
    <col min="3842" max="3842" width="6.875" style="513" customWidth="1"/>
    <col min="3843" max="3847" width="6.25" style="513" customWidth="1"/>
    <col min="3848" max="3851" width="5.625" style="513" customWidth="1"/>
    <col min="3852" max="3857" width="6.25" style="513" customWidth="1"/>
    <col min="3858" max="3861" width="5.625" style="513" customWidth="1"/>
    <col min="3862" max="3862" width="6.25" style="513" customWidth="1"/>
    <col min="3863" max="3866" width="6.875" style="513" customWidth="1"/>
    <col min="3867" max="3867" width="6.25" style="513" customWidth="1"/>
    <col min="3868" max="3871" width="5.625" style="513" customWidth="1"/>
    <col min="3872" max="4096" width="9" style="513"/>
    <col min="4097" max="4097" width="26.25" style="513" customWidth="1"/>
    <col min="4098" max="4098" width="6.875" style="513" customWidth="1"/>
    <col min="4099" max="4103" width="6.25" style="513" customWidth="1"/>
    <col min="4104" max="4107" width="5.625" style="513" customWidth="1"/>
    <col min="4108" max="4113" width="6.25" style="513" customWidth="1"/>
    <col min="4114" max="4117" width="5.625" style="513" customWidth="1"/>
    <col min="4118" max="4118" width="6.25" style="513" customWidth="1"/>
    <col min="4119" max="4122" width="6.875" style="513" customWidth="1"/>
    <col min="4123" max="4123" width="6.25" style="513" customWidth="1"/>
    <col min="4124" max="4127" width="5.625" style="513" customWidth="1"/>
    <col min="4128" max="4352" width="9" style="513"/>
    <col min="4353" max="4353" width="26.25" style="513" customWidth="1"/>
    <col min="4354" max="4354" width="6.875" style="513" customWidth="1"/>
    <col min="4355" max="4359" width="6.25" style="513" customWidth="1"/>
    <col min="4360" max="4363" width="5.625" style="513" customWidth="1"/>
    <col min="4364" max="4369" width="6.25" style="513" customWidth="1"/>
    <col min="4370" max="4373" width="5.625" style="513" customWidth="1"/>
    <col min="4374" max="4374" width="6.25" style="513" customWidth="1"/>
    <col min="4375" max="4378" width="6.875" style="513" customWidth="1"/>
    <col min="4379" max="4379" width="6.25" style="513" customWidth="1"/>
    <col min="4380" max="4383" width="5.625" style="513" customWidth="1"/>
    <col min="4384" max="4608" width="9" style="513"/>
    <col min="4609" max="4609" width="26.25" style="513" customWidth="1"/>
    <col min="4610" max="4610" width="6.875" style="513" customWidth="1"/>
    <col min="4611" max="4615" width="6.25" style="513" customWidth="1"/>
    <col min="4616" max="4619" width="5.625" style="513" customWidth="1"/>
    <col min="4620" max="4625" width="6.25" style="513" customWidth="1"/>
    <col min="4626" max="4629" width="5.625" style="513" customWidth="1"/>
    <col min="4630" max="4630" width="6.25" style="513" customWidth="1"/>
    <col min="4631" max="4634" width="6.875" style="513" customWidth="1"/>
    <col min="4635" max="4635" width="6.25" style="513" customWidth="1"/>
    <col min="4636" max="4639" width="5.625" style="513" customWidth="1"/>
    <col min="4640" max="4864" width="9" style="513"/>
    <col min="4865" max="4865" width="26.25" style="513" customWidth="1"/>
    <col min="4866" max="4866" width="6.875" style="513" customWidth="1"/>
    <col min="4867" max="4871" width="6.25" style="513" customWidth="1"/>
    <col min="4872" max="4875" width="5.625" style="513" customWidth="1"/>
    <col min="4876" max="4881" width="6.25" style="513" customWidth="1"/>
    <col min="4882" max="4885" width="5.625" style="513" customWidth="1"/>
    <col min="4886" max="4886" width="6.25" style="513" customWidth="1"/>
    <col min="4887" max="4890" width="6.875" style="513" customWidth="1"/>
    <col min="4891" max="4891" width="6.25" style="513" customWidth="1"/>
    <col min="4892" max="4895" width="5.625" style="513" customWidth="1"/>
    <col min="4896" max="5120" width="9" style="513"/>
    <col min="5121" max="5121" width="26.25" style="513" customWidth="1"/>
    <col min="5122" max="5122" width="6.875" style="513" customWidth="1"/>
    <col min="5123" max="5127" width="6.25" style="513" customWidth="1"/>
    <col min="5128" max="5131" width="5.625" style="513" customWidth="1"/>
    <col min="5132" max="5137" width="6.25" style="513" customWidth="1"/>
    <col min="5138" max="5141" width="5.625" style="513" customWidth="1"/>
    <col min="5142" max="5142" width="6.25" style="513" customWidth="1"/>
    <col min="5143" max="5146" width="6.875" style="513" customWidth="1"/>
    <col min="5147" max="5147" width="6.25" style="513" customWidth="1"/>
    <col min="5148" max="5151" width="5.625" style="513" customWidth="1"/>
    <col min="5152" max="5376" width="9" style="513"/>
    <col min="5377" max="5377" width="26.25" style="513" customWidth="1"/>
    <col min="5378" max="5378" width="6.875" style="513" customWidth="1"/>
    <col min="5379" max="5383" width="6.25" style="513" customWidth="1"/>
    <col min="5384" max="5387" width="5.625" style="513" customWidth="1"/>
    <col min="5388" max="5393" width="6.25" style="513" customWidth="1"/>
    <col min="5394" max="5397" width="5.625" style="513" customWidth="1"/>
    <col min="5398" max="5398" width="6.25" style="513" customWidth="1"/>
    <col min="5399" max="5402" width="6.875" style="513" customWidth="1"/>
    <col min="5403" max="5403" width="6.25" style="513" customWidth="1"/>
    <col min="5404" max="5407" width="5.625" style="513" customWidth="1"/>
    <col min="5408" max="5632" width="9" style="513"/>
    <col min="5633" max="5633" width="26.25" style="513" customWidth="1"/>
    <col min="5634" max="5634" width="6.875" style="513" customWidth="1"/>
    <col min="5635" max="5639" width="6.25" style="513" customWidth="1"/>
    <col min="5640" max="5643" width="5.625" style="513" customWidth="1"/>
    <col min="5644" max="5649" width="6.25" style="513" customWidth="1"/>
    <col min="5650" max="5653" width="5.625" style="513" customWidth="1"/>
    <col min="5654" max="5654" width="6.25" style="513" customWidth="1"/>
    <col min="5655" max="5658" width="6.875" style="513" customWidth="1"/>
    <col min="5659" max="5659" width="6.25" style="513" customWidth="1"/>
    <col min="5660" max="5663" width="5.625" style="513" customWidth="1"/>
    <col min="5664" max="5888" width="9" style="513"/>
    <col min="5889" max="5889" width="26.25" style="513" customWidth="1"/>
    <col min="5890" max="5890" width="6.875" style="513" customWidth="1"/>
    <col min="5891" max="5895" width="6.25" style="513" customWidth="1"/>
    <col min="5896" max="5899" width="5.625" style="513" customWidth="1"/>
    <col min="5900" max="5905" width="6.25" style="513" customWidth="1"/>
    <col min="5906" max="5909" width="5.625" style="513" customWidth="1"/>
    <col min="5910" max="5910" width="6.25" style="513" customWidth="1"/>
    <col min="5911" max="5914" width="6.875" style="513" customWidth="1"/>
    <col min="5915" max="5915" width="6.25" style="513" customWidth="1"/>
    <col min="5916" max="5919" width="5.625" style="513" customWidth="1"/>
    <col min="5920" max="6144" width="9" style="513"/>
    <col min="6145" max="6145" width="26.25" style="513" customWidth="1"/>
    <col min="6146" max="6146" width="6.875" style="513" customWidth="1"/>
    <col min="6147" max="6151" width="6.25" style="513" customWidth="1"/>
    <col min="6152" max="6155" width="5.625" style="513" customWidth="1"/>
    <col min="6156" max="6161" width="6.25" style="513" customWidth="1"/>
    <col min="6162" max="6165" width="5.625" style="513" customWidth="1"/>
    <col min="6166" max="6166" width="6.25" style="513" customWidth="1"/>
    <col min="6167" max="6170" width="6.875" style="513" customWidth="1"/>
    <col min="6171" max="6171" width="6.25" style="513" customWidth="1"/>
    <col min="6172" max="6175" width="5.625" style="513" customWidth="1"/>
    <col min="6176" max="6400" width="9" style="513"/>
    <col min="6401" max="6401" width="26.25" style="513" customWidth="1"/>
    <col min="6402" max="6402" width="6.875" style="513" customWidth="1"/>
    <col min="6403" max="6407" width="6.25" style="513" customWidth="1"/>
    <col min="6408" max="6411" width="5.625" style="513" customWidth="1"/>
    <col min="6412" max="6417" width="6.25" style="513" customWidth="1"/>
    <col min="6418" max="6421" width="5.625" style="513" customWidth="1"/>
    <col min="6422" max="6422" width="6.25" style="513" customWidth="1"/>
    <col min="6423" max="6426" width="6.875" style="513" customWidth="1"/>
    <col min="6427" max="6427" width="6.25" style="513" customWidth="1"/>
    <col min="6428" max="6431" width="5.625" style="513" customWidth="1"/>
    <col min="6432" max="6656" width="9" style="513"/>
    <col min="6657" max="6657" width="26.25" style="513" customWidth="1"/>
    <col min="6658" max="6658" width="6.875" style="513" customWidth="1"/>
    <col min="6659" max="6663" width="6.25" style="513" customWidth="1"/>
    <col min="6664" max="6667" width="5.625" style="513" customWidth="1"/>
    <col min="6668" max="6673" width="6.25" style="513" customWidth="1"/>
    <col min="6674" max="6677" width="5.625" style="513" customWidth="1"/>
    <col min="6678" max="6678" width="6.25" style="513" customWidth="1"/>
    <col min="6679" max="6682" width="6.875" style="513" customWidth="1"/>
    <col min="6683" max="6683" width="6.25" style="513" customWidth="1"/>
    <col min="6684" max="6687" width="5.625" style="513" customWidth="1"/>
    <col min="6688" max="6912" width="9" style="513"/>
    <col min="6913" max="6913" width="26.25" style="513" customWidth="1"/>
    <col min="6914" max="6914" width="6.875" style="513" customWidth="1"/>
    <col min="6915" max="6919" width="6.25" style="513" customWidth="1"/>
    <col min="6920" max="6923" width="5.625" style="513" customWidth="1"/>
    <col min="6924" max="6929" width="6.25" style="513" customWidth="1"/>
    <col min="6930" max="6933" width="5.625" style="513" customWidth="1"/>
    <col min="6934" max="6934" width="6.25" style="513" customWidth="1"/>
    <col min="6935" max="6938" width="6.875" style="513" customWidth="1"/>
    <col min="6939" max="6939" width="6.25" style="513" customWidth="1"/>
    <col min="6940" max="6943" width="5.625" style="513" customWidth="1"/>
    <col min="6944" max="7168" width="9" style="513"/>
    <col min="7169" max="7169" width="26.25" style="513" customWidth="1"/>
    <col min="7170" max="7170" width="6.875" style="513" customWidth="1"/>
    <col min="7171" max="7175" width="6.25" style="513" customWidth="1"/>
    <col min="7176" max="7179" width="5.625" style="513" customWidth="1"/>
    <col min="7180" max="7185" width="6.25" style="513" customWidth="1"/>
    <col min="7186" max="7189" width="5.625" style="513" customWidth="1"/>
    <col min="7190" max="7190" width="6.25" style="513" customWidth="1"/>
    <col min="7191" max="7194" width="6.875" style="513" customWidth="1"/>
    <col min="7195" max="7195" width="6.25" style="513" customWidth="1"/>
    <col min="7196" max="7199" width="5.625" style="513" customWidth="1"/>
    <col min="7200" max="7424" width="9" style="513"/>
    <col min="7425" max="7425" width="26.25" style="513" customWidth="1"/>
    <col min="7426" max="7426" width="6.875" style="513" customWidth="1"/>
    <col min="7427" max="7431" width="6.25" style="513" customWidth="1"/>
    <col min="7432" max="7435" width="5.625" style="513" customWidth="1"/>
    <col min="7436" max="7441" width="6.25" style="513" customWidth="1"/>
    <col min="7442" max="7445" width="5.625" style="513" customWidth="1"/>
    <col min="7446" max="7446" width="6.25" style="513" customWidth="1"/>
    <col min="7447" max="7450" width="6.875" style="513" customWidth="1"/>
    <col min="7451" max="7451" width="6.25" style="513" customWidth="1"/>
    <col min="7452" max="7455" width="5.625" style="513" customWidth="1"/>
    <col min="7456" max="7680" width="9" style="513"/>
    <col min="7681" max="7681" width="26.25" style="513" customWidth="1"/>
    <col min="7682" max="7682" width="6.875" style="513" customWidth="1"/>
    <col min="7683" max="7687" width="6.25" style="513" customWidth="1"/>
    <col min="7688" max="7691" width="5.625" style="513" customWidth="1"/>
    <col min="7692" max="7697" width="6.25" style="513" customWidth="1"/>
    <col min="7698" max="7701" width="5.625" style="513" customWidth="1"/>
    <col min="7702" max="7702" width="6.25" style="513" customWidth="1"/>
    <col min="7703" max="7706" width="6.875" style="513" customWidth="1"/>
    <col min="7707" max="7707" width="6.25" style="513" customWidth="1"/>
    <col min="7708" max="7711" width="5.625" style="513" customWidth="1"/>
    <col min="7712" max="7936" width="9" style="513"/>
    <col min="7937" max="7937" width="26.25" style="513" customWidth="1"/>
    <col min="7938" max="7938" width="6.875" style="513" customWidth="1"/>
    <col min="7939" max="7943" width="6.25" style="513" customWidth="1"/>
    <col min="7944" max="7947" width="5.625" style="513" customWidth="1"/>
    <col min="7948" max="7953" width="6.25" style="513" customWidth="1"/>
    <col min="7954" max="7957" width="5.625" style="513" customWidth="1"/>
    <col min="7958" max="7958" width="6.25" style="513" customWidth="1"/>
    <col min="7959" max="7962" width="6.875" style="513" customWidth="1"/>
    <col min="7963" max="7963" width="6.25" style="513" customWidth="1"/>
    <col min="7964" max="7967" width="5.625" style="513" customWidth="1"/>
    <col min="7968" max="8192" width="9" style="513"/>
    <col min="8193" max="8193" width="26.25" style="513" customWidth="1"/>
    <col min="8194" max="8194" width="6.875" style="513" customWidth="1"/>
    <col min="8195" max="8199" width="6.25" style="513" customWidth="1"/>
    <col min="8200" max="8203" width="5.625" style="513" customWidth="1"/>
    <col min="8204" max="8209" width="6.25" style="513" customWidth="1"/>
    <col min="8210" max="8213" width="5.625" style="513" customWidth="1"/>
    <col min="8214" max="8214" width="6.25" style="513" customWidth="1"/>
    <col min="8215" max="8218" width="6.875" style="513" customWidth="1"/>
    <col min="8219" max="8219" width="6.25" style="513" customWidth="1"/>
    <col min="8220" max="8223" width="5.625" style="513" customWidth="1"/>
    <col min="8224" max="8448" width="9" style="513"/>
    <col min="8449" max="8449" width="26.25" style="513" customWidth="1"/>
    <col min="8450" max="8450" width="6.875" style="513" customWidth="1"/>
    <col min="8451" max="8455" width="6.25" style="513" customWidth="1"/>
    <col min="8456" max="8459" width="5.625" style="513" customWidth="1"/>
    <col min="8460" max="8465" width="6.25" style="513" customWidth="1"/>
    <col min="8466" max="8469" width="5.625" style="513" customWidth="1"/>
    <col min="8470" max="8470" width="6.25" style="513" customWidth="1"/>
    <col min="8471" max="8474" width="6.875" style="513" customWidth="1"/>
    <col min="8475" max="8475" width="6.25" style="513" customWidth="1"/>
    <col min="8476" max="8479" width="5.625" style="513" customWidth="1"/>
    <col min="8480" max="8704" width="9" style="513"/>
    <col min="8705" max="8705" width="26.25" style="513" customWidth="1"/>
    <col min="8706" max="8706" width="6.875" style="513" customWidth="1"/>
    <col min="8707" max="8711" width="6.25" style="513" customWidth="1"/>
    <col min="8712" max="8715" width="5.625" style="513" customWidth="1"/>
    <col min="8716" max="8721" width="6.25" style="513" customWidth="1"/>
    <col min="8722" max="8725" width="5.625" style="513" customWidth="1"/>
    <col min="8726" max="8726" width="6.25" style="513" customWidth="1"/>
    <col min="8727" max="8730" width="6.875" style="513" customWidth="1"/>
    <col min="8731" max="8731" width="6.25" style="513" customWidth="1"/>
    <col min="8732" max="8735" width="5.625" style="513" customWidth="1"/>
    <col min="8736" max="8960" width="9" style="513"/>
    <col min="8961" max="8961" width="26.25" style="513" customWidth="1"/>
    <col min="8962" max="8962" width="6.875" style="513" customWidth="1"/>
    <col min="8963" max="8967" width="6.25" style="513" customWidth="1"/>
    <col min="8968" max="8971" width="5.625" style="513" customWidth="1"/>
    <col min="8972" max="8977" width="6.25" style="513" customWidth="1"/>
    <col min="8978" max="8981" width="5.625" style="513" customWidth="1"/>
    <col min="8982" max="8982" width="6.25" style="513" customWidth="1"/>
    <col min="8983" max="8986" width="6.875" style="513" customWidth="1"/>
    <col min="8987" max="8987" width="6.25" style="513" customWidth="1"/>
    <col min="8988" max="8991" width="5.625" style="513" customWidth="1"/>
    <col min="8992" max="9216" width="9" style="513"/>
    <col min="9217" max="9217" width="26.25" style="513" customWidth="1"/>
    <col min="9218" max="9218" width="6.875" style="513" customWidth="1"/>
    <col min="9219" max="9223" width="6.25" style="513" customWidth="1"/>
    <col min="9224" max="9227" width="5.625" style="513" customWidth="1"/>
    <col min="9228" max="9233" width="6.25" style="513" customWidth="1"/>
    <col min="9234" max="9237" width="5.625" style="513" customWidth="1"/>
    <col min="9238" max="9238" width="6.25" style="513" customWidth="1"/>
    <col min="9239" max="9242" width="6.875" style="513" customWidth="1"/>
    <col min="9243" max="9243" width="6.25" style="513" customWidth="1"/>
    <col min="9244" max="9247" width="5.625" style="513" customWidth="1"/>
    <col min="9248" max="9472" width="9" style="513"/>
    <col min="9473" max="9473" width="26.25" style="513" customWidth="1"/>
    <col min="9474" max="9474" width="6.875" style="513" customWidth="1"/>
    <col min="9475" max="9479" width="6.25" style="513" customWidth="1"/>
    <col min="9480" max="9483" width="5.625" style="513" customWidth="1"/>
    <col min="9484" max="9489" width="6.25" style="513" customWidth="1"/>
    <col min="9490" max="9493" width="5.625" style="513" customWidth="1"/>
    <col min="9494" max="9494" width="6.25" style="513" customWidth="1"/>
    <col min="9495" max="9498" width="6.875" style="513" customWidth="1"/>
    <col min="9499" max="9499" width="6.25" style="513" customWidth="1"/>
    <col min="9500" max="9503" width="5.625" style="513" customWidth="1"/>
    <col min="9504" max="9728" width="9" style="513"/>
    <col min="9729" max="9729" width="26.25" style="513" customWidth="1"/>
    <col min="9730" max="9730" width="6.875" style="513" customWidth="1"/>
    <col min="9731" max="9735" width="6.25" style="513" customWidth="1"/>
    <col min="9736" max="9739" width="5.625" style="513" customWidth="1"/>
    <col min="9740" max="9745" width="6.25" style="513" customWidth="1"/>
    <col min="9746" max="9749" width="5.625" style="513" customWidth="1"/>
    <col min="9750" max="9750" width="6.25" style="513" customWidth="1"/>
    <col min="9751" max="9754" width="6.875" style="513" customWidth="1"/>
    <col min="9755" max="9755" width="6.25" style="513" customWidth="1"/>
    <col min="9756" max="9759" width="5.625" style="513" customWidth="1"/>
    <col min="9760" max="9984" width="9" style="513"/>
    <col min="9985" max="9985" width="26.25" style="513" customWidth="1"/>
    <col min="9986" max="9986" width="6.875" style="513" customWidth="1"/>
    <col min="9987" max="9991" width="6.25" style="513" customWidth="1"/>
    <col min="9992" max="9995" width="5.625" style="513" customWidth="1"/>
    <col min="9996" max="10001" width="6.25" style="513" customWidth="1"/>
    <col min="10002" max="10005" width="5.625" style="513" customWidth="1"/>
    <col min="10006" max="10006" width="6.25" style="513" customWidth="1"/>
    <col min="10007" max="10010" width="6.875" style="513" customWidth="1"/>
    <col min="10011" max="10011" width="6.25" style="513" customWidth="1"/>
    <col min="10012" max="10015" width="5.625" style="513" customWidth="1"/>
    <col min="10016" max="10240" width="9" style="513"/>
    <col min="10241" max="10241" width="26.25" style="513" customWidth="1"/>
    <col min="10242" max="10242" width="6.875" style="513" customWidth="1"/>
    <col min="10243" max="10247" width="6.25" style="513" customWidth="1"/>
    <col min="10248" max="10251" width="5.625" style="513" customWidth="1"/>
    <col min="10252" max="10257" width="6.25" style="513" customWidth="1"/>
    <col min="10258" max="10261" width="5.625" style="513" customWidth="1"/>
    <col min="10262" max="10262" width="6.25" style="513" customWidth="1"/>
    <col min="10263" max="10266" width="6.875" style="513" customWidth="1"/>
    <col min="10267" max="10267" width="6.25" style="513" customWidth="1"/>
    <col min="10268" max="10271" width="5.625" style="513" customWidth="1"/>
    <col min="10272" max="10496" width="9" style="513"/>
    <col min="10497" max="10497" width="26.25" style="513" customWidth="1"/>
    <col min="10498" max="10498" width="6.875" style="513" customWidth="1"/>
    <col min="10499" max="10503" width="6.25" style="513" customWidth="1"/>
    <col min="10504" max="10507" width="5.625" style="513" customWidth="1"/>
    <col min="10508" max="10513" width="6.25" style="513" customWidth="1"/>
    <col min="10514" max="10517" width="5.625" style="513" customWidth="1"/>
    <col min="10518" max="10518" width="6.25" style="513" customWidth="1"/>
    <col min="10519" max="10522" width="6.875" style="513" customWidth="1"/>
    <col min="10523" max="10523" width="6.25" style="513" customWidth="1"/>
    <col min="10524" max="10527" width="5.625" style="513" customWidth="1"/>
    <col min="10528" max="10752" width="9" style="513"/>
    <col min="10753" max="10753" width="26.25" style="513" customWidth="1"/>
    <col min="10754" max="10754" width="6.875" style="513" customWidth="1"/>
    <col min="10755" max="10759" width="6.25" style="513" customWidth="1"/>
    <col min="10760" max="10763" width="5.625" style="513" customWidth="1"/>
    <col min="10764" max="10769" width="6.25" style="513" customWidth="1"/>
    <col min="10770" max="10773" width="5.625" style="513" customWidth="1"/>
    <col min="10774" max="10774" width="6.25" style="513" customWidth="1"/>
    <col min="10775" max="10778" width="6.875" style="513" customWidth="1"/>
    <col min="10779" max="10779" width="6.25" style="513" customWidth="1"/>
    <col min="10780" max="10783" width="5.625" style="513" customWidth="1"/>
    <col min="10784" max="11008" width="9" style="513"/>
    <col min="11009" max="11009" width="26.25" style="513" customWidth="1"/>
    <col min="11010" max="11010" width="6.875" style="513" customWidth="1"/>
    <col min="11011" max="11015" width="6.25" style="513" customWidth="1"/>
    <col min="11016" max="11019" width="5.625" style="513" customWidth="1"/>
    <col min="11020" max="11025" width="6.25" style="513" customWidth="1"/>
    <col min="11026" max="11029" width="5.625" style="513" customWidth="1"/>
    <col min="11030" max="11030" width="6.25" style="513" customWidth="1"/>
    <col min="11031" max="11034" width="6.875" style="513" customWidth="1"/>
    <col min="11035" max="11035" width="6.25" style="513" customWidth="1"/>
    <col min="11036" max="11039" width="5.625" style="513" customWidth="1"/>
    <col min="11040" max="11264" width="9" style="513"/>
    <col min="11265" max="11265" width="26.25" style="513" customWidth="1"/>
    <col min="11266" max="11266" width="6.875" style="513" customWidth="1"/>
    <col min="11267" max="11271" width="6.25" style="513" customWidth="1"/>
    <col min="11272" max="11275" width="5.625" style="513" customWidth="1"/>
    <col min="11276" max="11281" width="6.25" style="513" customWidth="1"/>
    <col min="11282" max="11285" width="5.625" style="513" customWidth="1"/>
    <col min="11286" max="11286" width="6.25" style="513" customWidth="1"/>
    <col min="11287" max="11290" width="6.875" style="513" customWidth="1"/>
    <col min="11291" max="11291" width="6.25" style="513" customWidth="1"/>
    <col min="11292" max="11295" width="5.625" style="513" customWidth="1"/>
    <col min="11296" max="11520" width="9" style="513"/>
    <col min="11521" max="11521" width="26.25" style="513" customWidth="1"/>
    <col min="11522" max="11522" width="6.875" style="513" customWidth="1"/>
    <col min="11523" max="11527" width="6.25" style="513" customWidth="1"/>
    <col min="11528" max="11531" width="5.625" style="513" customWidth="1"/>
    <col min="11532" max="11537" width="6.25" style="513" customWidth="1"/>
    <col min="11538" max="11541" width="5.625" style="513" customWidth="1"/>
    <col min="11542" max="11542" width="6.25" style="513" customWidth="1"/>
    <col min="11543" max="11546" width="6.875" style="513" customWidth="1"/>
    <col min="11547" max="11547" width="6.25" style="513" customWidth="1"/>
    <col min="11548" max="11551" width="5.625" style="513" customWidth="1"/>
    <col min="11552" max="11776" width="9" style="513"/>
    <col min="11777" max="11777" width="26.25" style="513" customWidth="1"/>
    <col min="11778" max="11778" width="6.875" style="513" customWidth="1"/>
    <col min="11779" max="11783" width="6.25" style="513" customWidth="1"/>
    <col min="11784" max="11787" width="5.625" style="513" customWidth="1"/>
    <col min="11788" max="11793" width="6.25" style="513" customWidth="1"/>
    <col min="11794" max="11797" width="5.625" style="513" customWidth="1"/>
    <col min="11798" max="11798" width="6.25" style="513" customWidth="1"/>
    <col min="11799" max="11802" width="6.875" style="513" customWidth="1"/>
    <col min="11803" max="11803" width="6.25" style="513" customWidth="1"/>
    <col min="11804" max="11807" width="5.625" style="513" customWidth="1"/>
    <col min="11808" max="12032" width="9" style="513"/>
    <col min="12033" max="12033" width="26.25" style="513" customWidth="1"/>
    <col min="12034" max="12034" width="6.875" style="513" customWidth="1"/>
    <col min="12035" max="12039" width="6.25" style="513" customWidth="1"/>
    <col min="12040" max="12043" width="5.625" style="513" customWidth="1"/>
    <col min="12044" max="12049" width="6.25" style="513" customWidth="1"/>
    <col min="12050" max="12053" width="5.625" style="513" customWidth="1"/>
    <col min="12054" max="12054" width="6.25" style="513" customWidth="1"/>
    <col min="12055" max="12058" width="6.875" style="513" customWidth="1"/>
    <col min="12059" max="12059" width="6.25" style="513" customWidth="1"/>
    <col min="12060" max="12063" width="5.625" style="513" customWidth="1"/>
    <col min="12064" max="12288" width="9" style="513"/>
    <col min="12289" max="12289" width="26.25" style="513" customWidth="1"/>
    <col min="12290" max="12290" width="6.875" style="513" customWidth="1"/>
    <col min="12291" max="12295" width="6.25" style="513" customWidth="1"/>
    <col min="12296" max="12299" width="5.625" style="513" customWidth="1"/>
    <col min="12300" max="12305" width="6.25" style="513" customWidth="1"/>
    <col min="12306" max="12309" width="5.625" style="513" customWidth="1"/>
    <col min="12310" max="12310" width="6.25" style="513" customWidth="1"/>
    <col min="12311" max="12314" width="6.875" style="513" customWidth="1"/>
    <col min="12315" max="12315" width="6.25" style="513" customWidth="1"/>
    <col min="12316" max="12319" width="5.625" style="513" customWidth="1"/>
    <col min="12320" max="12544" width="9" style="513"/>
    <col min="12545" max="12545" width="26.25" style="513" customWidth="1"/>
    <col min="12546" max="12546" width="6.875" style="513" customWidth="1"/>
    <col min="12547" max="12551" width="6.25" style="513" customWidth="1"/>
    <col min="12552" max="12555" width="5.625" style="513" customWidth="1"/>
    <col min="12556" max="12561" width="6.25" style="513" customWidth="1"/>
    <col min="12562" max="12565" width="5.625" style="513" customWidth="1"/>
    <col min="12566" max="12566" width="6.25" style="513" customWidth="1"/>
    <col min="12567" max="12570" width="6.875" style="513" customWidth="1"/>
    <col min="12571" max="12571" width="6.25" style="513" customWidth="1"/>
    <col min="12572" max="12575" width="5.625" style="513" customWidth="1"/>
    <col min="12576" max="12800" width="9" style="513"/>
    <col min="12801" max="12801" width="26.25" style="513" customWidth="1"/>
    <col min="12802" max="12802" width="6.875" style="513" customWidth="1"/>
    <col min="12803" max="12807" width="6.25" style="513" customWidth="1"/>
    <col min="12808" max="12811" width="5.625" style="513" customWidth="1"/>
    <col min="12812" max="12817" width="6.25" style="513" customWidth="1"/>
    <col min="12818" max="12821" width="5.625" style="513" customWidth="1"/>
    <col min="12822" max="12822" width="6.25" style="513" customWidth="1"/>
    <col min="12823" max="12826" width="6.875" style="513" customWidth="1"/>
    <col min="12827" max="12827" width="6.25" style="513" customWidth="1"/>
    <col min="12828" max="12831" width="5.625" style="513" customWidth="1"/>
    <col min="12832" max="13056" width="9" style="513"/>
    <col min="13057" max="13057" width="26.25" style="513" customWidth="1"/>
    <col min="13058" max="13058" width="6.875" style="513" customWidth="1"/>
    <col min="13059" max="13063" width="6.25" style="513" customWidth="1"/>
    <col min="13064" max="13067" width="5.625" style="513" customWidth="1"/>
    <col min="13068" max="13073" width="6.25" style="513" customWidth="1"/>
    <col min="13074" max="13077" width="5.625" style="513" customWidth="1"/>
    <col min="13078" max="13078" width="6.25" style="513" customWidth="1"/>
    <col min="13079" max="13082" width="6.875" style="513" customWidth="1"/>
    <col min="13083" max="13083" width="6.25" style="513" customWidth="1"/>
    <col min="13084" max="13087" width="5.625" style="513" customWidth="1"/>
    <col min="13088" max="13312" width="9" style="513"/>
    <col min="13313" max="13313" width="26.25" style="513" customWidth="1"/>
    <col min="13314" max="13314" width="6.875" style="513" customWidth="1"/>
    <col min="13315" max="13319" width="6.25" style="513" customWidth="1"/>
    <col min="13320" max="13323" width="5.625" style="513" customWidth="1"/>
    <col min="13324" max="13329" width="6.25" style="513" customWidth="1"/>
    <col min="13330" max="13333" width="5.625" style="513" customWidth="1"/>
    <col min="13334" max="13334" width="6.25" style="513" customWidth="1"/>
    <col min="13335" max="13338" width="6.875" style="513" customWidth="1"/>
    <col min="13339" max="13339" width="6.25" style="513" customWidth="1"/>
    <col min="13340" max="13343" width="5.625" style="513" customWidth="1"/>
    <col min="13344" max="13568" width="9" style="513"/>
    <col min="13569" max="13569" width="26.25" style="513" customWidth="1"/>
    <col min="13570" max="13570" width="6.875" style="513" customWidth="1"/>
    <col min="13571" max="13575" width="6.25" style="513" customWidth="1"/>
    <col min="13576" max="13579" width="5.625" style="513" customWidth="1"/>
    <col min="13580" max="13585" width="6.25" style="513" customWidth="1"/>
    <col min="13586" max="13589" width="5.625" style="513" customWidth="1"/>
    <col min="13590" max="13590" width="6.25" style="513" customWidth="1"/>
    <col min="13591" max="13594" width="6.875" style="513" customWidth="1"/>
    <col min="13595" max="13595" width="6.25" style="513" customWidth="1"/>
    <col min="13596" max="13599" width="5.625" style="513" customWidth="1"/>
    <col min="13600" max="13824" width="9" style="513"/>
    <col min="13825" max="13825" width="26.25" style="513" customWidth="1"/>
    <col min="13826" max="13826" width="6.875" style="513" customWidth="1"/>
    <col min="13827" max="13831" width="6.25" style="513" customWidth="1"/>
    <col min="13832" max="13835" width="5.625" style="513" customWidth="1"/>
    <col min="13836" max="13841" width="6.25" style="513" customWidth="1"/>
    <col min="13842" max="13845" width="5.625" style="513" customWidth="1"/>
    <col min="13846" max="13846" width="6.25" style="513" customWidth="1"/>
    <col min="13847" max="13850" width="6.875" style="513" customWidth="1"/>
    <col min="13851" max="13851" width="6.25" style="513" customWidth="1"/>
    <col min="13852" max="13855" width="5.625" style="513" customWidth="1"/>
    <col min="13856" max="14080" width="9" style="513"/>
    <col min="14081" max="14081" width="26.25" style="513" customWidth="1"/>
    <col min="14082" max="14082" width="6.875" style="513" customWidth="1"/>
    <col min="14083" max="14087" width="6.25" style="513" customWidth="1"/>
    <col min="14088" max="14091" width="5.625" style="513" customWidth="1"/>
    <col min="14092" max="14097" width="6.25" style="513" customWidth="1"/>
    <col min="14098" max="14101" width="5.625" style="513" customWidth="1"/>
    <col min="14102" max="14102" width="6.25" style="513" customWidth="1"/>
    <col min="14103" max="14106" width="6.875" style="513" customWidth="1"/>
    <col min="14107" max="14107" width="6.25" style="513" customWidth="1"/>
    <col min="14108" max="14111" width="5.625" style="513" customWidth="1"/>
    <col min="14112" max="14336" width="9" style="513"/>
    <col min="14337" max="14337" width="26.25" style="513" customWidth="1"/>
    <col min="14338" max="14338" width="6.875" style="513" customWidth="1"/>
    <col min="14339" max="14343" width="6.25" style="513" customWidth="1"/>
    <col min="14344" max="14347" width="5.625" style="513" customWidth="1"/>
    <col min="14348" max="14353" width="6.25" style="513" customWidth="1"/>
    <col min="14354" max="14357" width="5.625" style="513" customWidth="1"/>
    <col min="14358" max="14358" width="6.25" style="513" customWidth="1"/>
    <col min="14359" max="14362" width="6.875" style="513" customWidth="1"/>
    <col min="14363" max="14363" width="6.25" style="513" customWidth="1"/>
    <col min="14364" max="14367" width="5.625" style="513" customWidth="1"/>
    <col min="14368" max="14592" width="9" style="513"/>
    <col min="14593" max="14593" width="26.25" style="513" customWidth="1"/>
    <col min="14594" max="14594" width="6.875" style="513" customWidth="1"/>
    <col min="14595" max="14599" width="6.25" style="513" customWidth="1"/>
    <col min="14600" max="14603" width="5.625" style="513" customWidth="1"/>
    <col min="14604" max="14609" width="6.25" style="513" customWidth="1"/>
    <col min="14610" max="14613" width="5.625" style="513" customWidth="1"/>
    <col min="14614" max="14614" width="6.25" style="513" customWidth="1"/>
    <col min="14615" max="14618" width="6.875" style="513" customWidth="1"/>
    <col min="14619" max="14619" width="6.25" style="513" customWidth="1"/>
    <col min="14620" max="14623" width="5.625" style="513" customWidth="1"/>
    <col min="14624" max="14848" width="9" style="513"/>
    <col min="14849" max="14849" width="26.25" style="513" customWidth="1"/>
    <col min="14850" max="14850" width="6.875" style="513" customWidth="1"/>
    <col min="14851" max="14855" width="6.25" style="513" customWidth="1"/>
    <col min="14856" max="14859" width="5.625" style="513" customWidth="1"/>
    <col min="14860" max="14865" width="6.25" style="513" customWidth="1"/>
    <col min="14866" max="14869" width="5.625" style="513" customWidth="1"/>
    <col min="14870" max="14870" width="6.25" style="513" customWidth="1"/>
    <col min="14871" max="14874" width="6.875" style="513" customWidth="1"/>
    <col min="14875" max="14875" width="6.25" style="513" customWidth="1"/>
    <col min="14876" max="14879" width="5.625" style="513" customWidth="1"/>
    <col min="14880" max="15104" width="9" style="513"/>
    <col min="15105" max="15105" width="26.25" style="513" customWidth="1"/>
    <col min="15106" max="15106" width="6.875" style="513" customWidth="1"/>
    <col min="15107" max="15111" width="6.25" style="513" customWidth="1"/>
    <col min="15112" max="15115" width="5.625" style="513" customWidth="1"/>
    <col min="15116" max="15121" width="6.25" style="513" customWidth="1"/>
    <col min="15122" max="15125" width="5.625" style="513" customWidth="1"/>
    <col min="15126" max="15126" width="6.25" style="513" customWidth="1"/>
    <col min="15127" max="15130" width="6.875" style="513" customWidth="1"/>
    <col min="15131" max="15131" width="6.25" style="513" customWidth="1"/>
    <col min="15132" max="15135" width="5.625" style="513" customWidth="1"/>
    <col min="15136" max="15360" width="9" style="513"/>
    <col min="15361" max="15361" width="26.25" style="513" customWidth="1"/>
    <col min="15362" max="15362" width="6.875" style="513" customWidth="1"/>
    <col min="15363" max="15367" width="6.25" style="513" customWidth="1"/>
    <col min="15368" max="15371" width="5.625" style="513" customWidth="1"/>
    <col min="15372" max="15377" width="6.25" style="513" customWidth="1"/>
    <col min="15378" max="15381" width="5.625" style="513" customWidth="1"/>
    <col min="15382" max="15382" width="6.25" style="513" customWidth="1"/>
    <col min="15383" max="15386" width="6.875" style="513" customWidth="1"/>
    <col min="15387" max="15387" width="6.25" style="513" customWidth="1"/>
    <col min="15388" max="15391" width="5.625" style="513" customWidth="1"/>
    <col min="15392" max="15616" width="9" style="513"/>
    <col min="15617" max="15617" width="26.25" style="513" customWidth="1"/>
    <col min="15618" max="15618" width="6.875" style="513" customWidth="1"/>
    <col min="15619" max="15623" width="6.25" style="513" customWidth="1"/>
    <col min="15624" max="15627" width="5.625" style="513" customWidth="1"/>
    <col min="15628" max="15633" width="6.25" style="513" customWidth="1"/>
    <col min="15634" max="15637" width="5.625" style="513" customWidth="1"/>
    <col min="15638" max="15638" width="6.25" style="513" customWidth="1"/>
    <col min="15639" max="15642" width="6.875" style="513" customWidth="1"/>
    <col min="15643" max="15643" width="6.25" style="513" customWidth="1"/>
    <col min="15644" max="15647" width="5.625" style="513" customWidth="1"/>
    <col min="15648" max="15872" width="9" style="513"/>
    <col min="15873" max="15873" width="26.25" style="513" customWidth="1"/>
    <col min="15874" max="15874" width="6.875" style="513" customWidth="1"/>
    <col min="15875" max="15879" width="6.25" style="513" customWidth="1"/>
    <col min="15880" max="15883" width="5.625" style="513" customWidth="1"/>
    <col min="15884" max="15889" width="6.25" style="513" customWidth="1"/>
    <col min="15890" max="15893" width="5.625" style="513" customWidth="1"/>
    <col min="15894" max="15894" width="6.25" style="513" customWidth="1"/>
    <col min="15895" max="15898" width="6.875" style="513" customWidth="1"/>
    <col min="15899" max="15899" width="6.25" style="513" customWidth="1"/>
    <col min="15900" max="15903" width="5.625" style="513" customWidth="1"/>
    <col min="15904" max="16128" width="9" style="513"/>
    <col min="16129" max="16129" width="26.25" style="513" customWidth="1"/>
    <col min="16130" max="16130" width="6.875" style="513" customWidth="1"/>
    <col min="16131" max="16135" width="6.25" style="513" customWidth="1"/>
    <col min="16136" max="16139" width="5.625" style="513" customWidth="1"/>
    <col min="16140" max="16145" width="6.25" style="513" customWidth="1"/>
    <col min="16146" max="16149" width="5.625" style="513" customWidth="1"/>
    <col min="16150" max="16150" width="6.25" style="513" customWidth="1"/>
    <col min="16151" max="16154" width="6.875" style="513" customWidth="1"/>
    <col min="16155" max="16155" width="6.25" style="513" customWidth="1"/>
    <col min="16156" max="16159" width="5.625" style="513" customWidth="1"/>
    <col min="16160" max="16384" width="9" style="513"/>
  </cols>
  <sheetData>
    <row r="1" spans="1:44" ht="25.5">
      <c r="A1" s="510" t="s">
        <v>561</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1"/>
      <c r="AG1" s="511"/>
      <c r="AH1" s="511"/>
      <c r="AI1" s="511"/>
      <c r="AJ1" s="511"/>
      <c r="AK1" s="511"/>
      <c r="AL1" s="511"/>
      <c r="AM1" s="511"/>
      <c r="AN1" s="511"/>
      <c r="AO1" s="511"/>
      <c r="AP1" s="511"/>
      <c r="AQ1" s="511"/>
    </row>
    <row r="2" spans="1:44">
      <c r="A2" s="514"/>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row>
    <row r="3" spans="1:44">
      <c r="A3" s="514"/>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row>
    <row r="4" spans="1:44" ht="18.75" customHeight="1">
      <c r="A4" s="532" t="s">
        <v>889</v>
      </c>
      <c r="B4" s="533"/>
      <c r="C4" s="533"/>
      <c r="D4" s="533"/>
      <c r="E4" s="533"/>
      <c r="F4" s="533"/>
      <c r="G4" s="533"/>
      <c r="H4" s="533"/>
      <c r="I4" s="533"/>
      <c r="J4" s="533"/>
      <c r="K4" s="533"/>
      <c r="L4" s="533"/>
      <c r="M4" s="533"/>
      <c r="N4" s="533"/>
      <c r="O4" s="533"/>
      <c r="P4" s="534"/>
      <c r="Q4" s="533"/>
      <c r="R4" s="533"/>
      <c r="S4" s="533"/>
      <c r="T4" s="533"/>
      <c r="U4" s="533"/>
      <c r="V4" s="533"/>
      <c r="W4" s="533"/>
      <c r="X4" s="533"/>
      <c r="Y4" s="533"/>
      <c r="Z4" s="533"/>
      <c r="AA4" s="533"/>
      <c r="AB4" s="533"/>
      <c r="AC4" s="534"/>
      <c r="AD4" s="534"/>
      <c r="AE4" s="535" t="s">
        <v>204</v>
      </c>
      <c r="AF4" s="517"/>
      <c r="AG4" s="514"/>
      <c r="AH4" s="514"/>
      <c r="AI4" s="514"/>
      <c r="AJ4" s="514"/>
      <c r="AK4" s="514"/>
      <c r="AL4" s="514"/>
      <c r="AM4" s="514"/>
      <c r="AN4" s="514"/>
      <c r="AO4" s="514"/>
      <c r="AP4" s="514"/>
      <c r="AQ4" s="514"/>
    </row>
    <row r="5" spans="1:44">
      <c r="A5" s="1178" t="s">
        <v>562</v>
      </c>
      <c r="B5" s="1181" t="s">
        <v>563</v>
      </c>
      <c r="C5" s="1182"/>
      <c r="D5" s="1182"/>
      <c r="E5" s="1182"/>
      <c r="F5" s="1182"/>
      <c r="G5" s="1182"/>
      <c r="H5" s="1182"/>
      <c r="I5" s="1182"/>
      <c r="J5" s="1182"/>
      <c r="K5" s="1182"/>
      <c r="L5" s="1183" t="s">
        <v>564</v>
      </c>
      <c r="M5" s="1184"/>
      <c r="N5" s="1184"/>
      <c r="O5" s="1184"/>
      <c r="P5" s="1184"/>
      <c r="Q5" s="1184"/>
      <c r="R5" s="1184"/>
      <c r="S5" s="1184"/>
      <c r="T5" s="1184"/>
      <c r="U5" s="1184"/>
      <c r="V5" s="1185" t="s">
        <v>565</v>
      </c>
      <c r="W5" s="1186"/>
      <c r="X5" s="1186"/>
      <c r="Y5" s="1186"/>
      <c r="Z5" s="1186"/>
      <c r="AA5" s="1186"/>
      <c r="AB5" s="1186"/>
      <c r="AC5" s="1186"/>
      <c r="AD5" s="1186"/>
      <c r="AE5" s="1186"/>
      <c r="AF5" s="536"/>
      <c r="AG5" s="536"/>
      <c r="AH5" s="536"/>
      <c r="AI5" s="537"/>
      <c r="AJ5" s="537"/>
      <c r="AK5" s="537"/>
      <c r="AL5" s="537"/>
      <c r="AM5" s="537"/>
      <c r="AN5" s="537"/>
      <c r="AO5" s="537"/>
      <c r="AP5" s="537"/>
      <c r="AQ5" s="537"/>
      <c r="AR5" s="537"/>
    </row>
    <row r="6" spans="1:44">
      <c r="A6" s="1179"/>
      <c r="B6" s="1174" t="s">
        <v>566</v>
      </c>
      <c r="C6" s="1187" t="s">
        <v>567</v>
      </c>
      <c r="D6" s="1188"/>
      <c r="E6" s="1188"/>
      <c r="F6" s="1189"/>
      <c r="G6" s="1176" t="s">
        <v>568</v>
      </c>
      <c r="H6" s="1170" t="s">
        <v>569</v>
      </c>
      <c r="I6" s="1170" t="s">
        <v>570</v>
      </c>
      <c r="J6" s="1170" t="s">
        <v>571</v>
      </c>
      <c r="K6" s="1172" t="s">
        <v>572</v>
      </c>
      <c r="L6" s="1174" t="s">
        <v>566</v>
      </c>
      <c r="M6" s="1187" t="s">
        <v>567</v>
      </c>
      <c r="N6" s="1188"/>
      <c r="O6" s="1188"/>
      <c r="P6" s="1189"/>
      <c r="Q6" s="1176" t="s">
        <v>568</v>
      </c>
      <c r="R6" s="1170" t="s">
        <v>569</v>
      </c>
      <c r="S6" s="1170" t="s">
        <v>570</v>
      </c>
      <c r="T6" s="1170" t="s">
        <v>571</v>
      </c>
      <c r="U6" s="1172" t="s">
        <v>572</v>
      </c>
      <c r="V6" s="1174" t="s">
        <v>566</v>
      </c>
      <c r="W6" s="1187" t="s">
        <v>567</v>
      </c>
      <c r="X6" s="1188"/>
      <c r="Y6" s="1188"/>
      <c r="Z6" s="1189"/>
      <c r="AA6" s="1176" t="s">
        <v>568</v>
      </c>
      <c r="AB6" s="1170" t="s">
        <v>569</v>
      </c>
      <c r="AC6" s="1170" t="s">
        <v>570</v>
      </c>
      <c r="AD6" s="1170" t="s">
        <v>571</v>
      </c>
      <c r="AE6" s="1172" t="s">
        <v>572</v>
      </c>
      <c r="AF6" s="536"/>
      <c r="AG6" s="538"/>
      <c r="AH6" s="538"/>
      <c r="AI6" s="537"/>
      <c r="AJ6" s="537"/>
      <c r="AK6" s="537"/>
      <c r="AL6" s="537"/>
      <c r="AM6" s="537"/>
      <c r="AN6" s="537"/>
      <c r="AO6" s="537"/>
      <c r="AP6" s="537"/>
      <c r="AQ6" s="537"/>
      <c r="AR6" s="537"/>
    </row>
    <row r="7" spans="1:44" ht="26.25" customHeight="1">
      <c r="A7" s="1180"/>
      <c r="B7" s="1175"/>
      <c r="C7" s="539" t="s">
        <v>361</v>
      </c>
      <c r="D7" s="540" t="s">
        <v>573</v>
      </c>
      <c r="E7" s="540" t="s">
        <v>574</v>
      </c>
      <c r="F7" s="539" t="s">
        <v>575</v>
      </c>
      <c r="G7" s="1177"/>
      <c r="H7" s="1171"/>
      <c r="I7" s="1171"/>
      <c r="J7" s="1171"/>
      <c r="K7" s="1173"/>
      <c r="L7" s="1175"/>
      <c r="M7" s="539" t="s">
        <v>361</v>
      </c>
      <c r="N7" s="540" t="s">
        <v>573</v>
      </c>
      <c r="O7" s="540" t="s">
        <v>574</v>
      </c>
      <c r="P7" s="539" t="s">
        <v>575</v>
      </c>
      <c r="Q7" s="1177"/>
      <c r="R7" s="1171"/>
      <c r="S7" s="1171"/>
      <c r="T7" s="1171"/>
      <c r="U7" s="1173"/>
      <c r="V7" s="1175"/>
      <c r="W7" s="539" t="s">
        <v>361</v>
      </c>
      <c r="X7" s="540" t="s">
        <v>573</v>
      </c>
      <c r="Y7" s="540" t="s">
        <v>574</v>
      </c>
      <c r="Z7" s="539" t="s">
        <v>575</v>
      </c>
      <c r="AA7" s="1177"/>
      <c r="AB7" s="1171"/>
      <c r="AC7" s="1171"/>
      <c r="AD7" s="1171"/>
      <c r="AE7" s="1173"/>
      <c r="AF7" s="536"/>
      <c r="AG7" s="538"/>
      <c r="AH7" s="538"/>
      <c r="AI7" s="537"/>
      <c r="AJ7" s="537"/>
      <c r="AK7" s="537"/>
      <c r="AL7" s="537"/>
      <c r="AM7" s="537"/>
      <c r="AN7" s="537"/>
      <c r="AO7" s="537"/>
      <c r="AP7" s="537"/>
      <c r="AQ7" s="537"/>
      <c r="AR7" s="537"/>
    </row>
    <row r="8" spans="1:44">
      <c r="A8" s="541"/>
      <c r="B8" s="542"/>
      <c r="C8" s="543"/>
      <c r="D8" s="544"/>
      <c r="E8" s="545"/>
      <c r="F8" s="545"/>
      <c r="G8" s="544"/>
      <c r="H8" s="546"/>
      <c r="I8" s="546"/>
      <c r="J8" s="546"/>
      <c r="K8" s="546"/>
      <c r="L8" s="547"/>
      <c r="M8" s="544"/>
      <c r="N8" s="548"/>
      <c r="O8" s="545"/>
      <c r="P8" s="545"/>
      <c r="Q8" s="545"/>
      <c r="R8" s="546"/>
      <c r="S8" s="546"/>
      <c r="T8" s="546"/>
      <c r="U8" s="546"/>
      <c r="V8" s="547"/>
      <c r="W8" s="544"/>
      <c r="X8" s="545"/>
      <c r="Y8" s="545"/>
      <c r="Z8" s="545"/>
      <c r="AA8" s="546"/>
      <c r="AB8" s="546"/>
      <c r="AC8" s="546"/>
      <c r="AD8" s="546"/>
      <c r="AE8" s="546"/>
      <c r="AF8" s="547"/>
      <c r="AG8" s="549"/>
      <c r="AH8" s="537"/>
      <c r="AI8" s="537"/>
      <c r="AJ8" s="537"/>
      <c r="AK8" s="537"/>
      <c r="AL8" s="537"/>
      <c r="AM8" s="537"/>
      <c r="AN8" s="537"/>
      <c r="AO8" s="537"/>
      <c r="AP8" s="537"/>
      <c r="AQ8" s="537"/>
      <c r="AR8" s="537"/>
    </row>
    <row r="9" spans="1:44">
      <c r="A9" s="550" t="s">
        <v>566</v>
      </c>
      <c r="B9" s="551">
        <v>113707</v>
      </c>
      <c r="C9" s="552">
        <v>89098</v>
      </c>
      <c r="D9" s="552">
        <v>60970</v>
      </c>
      <c r="E9" s="552">
        <v>1901</v>
      </c>
      <c r="F9" s="552">
        <v>26227</v>
      </c>
      <c r="G9" s="552">
        <v>7565</v>
      </c>
      <c r="H9" s="552">
        <v>2412</v>
      </c>
      <c r="I9" s="552">
        <v>7947</v>
      </c>
      <c r="J9" s="552">
        <v>3813</v>
      </c>
      <c r="K9" s="552">
        <v>122</v>
      </c>
      <c r="L9" s="552">
        <v>60143</v>
      </c>
      <c r="M9" s="552">
        <v>45040</v>
      </c>
      <c r="N9" s="552">
        <v>37126</v>
      </c>
      <c r="O9" s="552">
        <v>801</v>
      </c>
      <c r="P9" s="552">
        <v>7113</v>
      </c>
      <c r="Q9" s="552">
        <v>5183</v>
      </c>
      <c r="R9" s="553">
        <v>1878</v>
      </c>
      <c r="S9" s="553">
        <v>5742</v>
      </c>
      <c r="T9" s="553">
        <v>843</v>
      </c>
      <c r="U9" s="553">
        <v>15</v>
      </c>
      <c r="V9" s="552">
        <v>53564</v>
      </c>
      <c r="W9" s="552">
        <v>44058</v>
      </c>
      <c r="X9" s="552">
        <v>23844</v>
      </c>
      <c r="Y9" s="552">
        <v>1100</v>
      </c>
      <c r="Z9" s="552">
        <v>19114</v>
      </c>
      <c r="AA9" s="552">
        <v>2382</v>
      </c>
      <c r="AB9" s="553">
        <v>534</v>
      </c>
      <c r="AC9" s="553">
        <v>2205</v>
      </c>
      <c r="AD9" s="553">
        <v>2970</v>
      </c>
      <c r="AE9" s="553">
        <v>107</v>
      </c>
      <c r="AF9" s="554"/>
      <c r="AG9" s="555"/>
      <c r="AH9" s="555"/>
      <c r="AI9" s="555"/>
      <c r="AJ9" s="555"/>
      <c r="AK9" s="555"/>
      <c r="AL9" s="555"/>
      <c r="AM9" s="555"/>
      <c r="AN9" s="555"/>
      <c r="AO9" s="555"/>
      <c r="AP9" s="555"/>
      <c r="AQ9" s="555"/>
      <c r="AR9" s="555"/>
    </row>
    <row r="10" spans="1:44">
      <c r="A10" s="556"/>
      <c r="B10" s="557"/>
      <c r="C10" s="558"/>
      <c r="D10" s="559"/>
      <c r="E10" s="524"/>
      <c r="F10" s="524"/>
      <c r="G10" s="524"/>
      <c r="H10" s="524"/>
      <c r="I10" s="524"/>
      <c r="J10" s="524"/>
      <c r="K10" s="524"/>
      <c r="L10" s="560"/>
      <c r="M10" s="561"/>
      <c r="N10" s="562"/>
      <c r="O10" s="524"/>
      <c r="P10" s="563"/>
      <c r="Q10" s="564"/>
      <c r="R10" s="565"/>
      <c r="S10" s="565"/>
      <c r="T10" s="524"/>
      <c r="U10" s="524"/>
      <c r="V10" s="524"/>
      <c r="W10" s="524"/>
      <c r="X10" s="524"/>
      <c r="Y10" s="524"/>
      <c r="Z10" s="524"/>
      <c r="AA10" s="524"/>
      <c r="AB10" s="560"/>
      <c r="AC10" s="560"/>
      <c r="AD10" s="524"/>
      <c r="AE10" s="524"/>
      <c r="AF10" s="524"/>
      <c r="AG10" s="537"/>
      <c r="AH10" s="537"/>
      <c r="AI10" s="537"/>
      <c r="AJ10" s="537"/>
      <c r="AK10" s="537"/>
      <c r="AL10" s="537"/>
      <c r="AM10" s="537"/>
      <c r="AN10" s="537"/>
      <c r="AO10" s="537"/>
      <c r="AP10" s="537"/>
      <c r="AQ10" s="537"/>
      <c r="AR10" s="537"/>
    </row>
    <row r="11" spans="1:44">
      <c r="A11" s="550" t="s">
        <v>576</v>
      </c>
      <c r="B11" s="551">
        <v>3663</v>
      </c>
      <c r="C11" s="552">
        <v>749</v>
      </c>
      <c r="D11" s="552">
        <v>331</v>
      </c>
      <c r="E11" s="552">
        <v>13</v>
      </c>
      <c r="F11" s="552">
        <v>405</v>
      </c>
      <c r="G11" s="552">
        <v>112</v>
      </c>
      <c r="H11" s="552">
        <v>234</v>
      </c>
      <c r="I11" s="552">
        <v>1283</v>
      </c>
      <c r="J11" s="552">
        <v>1263</v>
      </c>
      <c r="K11" s="552" t="s">
        <v>753</v>
      </c>
      <c r="L11" s="552">
        <v>2057</v>
      </c>
      <c r="M11" s="552">
        <v>362</v>
      </c>
      <c r="N11" s="552">
        <v>229</v>
      </c>
      <c r="O11" s="552">
        <v>8</v>
      </c>
      <c r="P11" s="552">
        <v>125</v>
      </c>
      <c r="Q11" s="552">
        <v>74</v>
      </c>
      <c r="R11" s="553">
        <v>208</v>
      </c>
      <c r="S11" s="553">
        <v>1106</v>
      </c>
      <c r="T11" s="553">
        <v>292</v>
      </c>
      <c r="U11" s="553" t="s">
        <v>753</v>
      </c>
      <c r="V11" s="552">
        <v>1606</v>
      </c>
      <c r="W11" s="552">
        <v>387</v>
      </c>
      <c r="X11" s="552">
        <v>102</v>
      </c>
      <c r="Y11" s="552">
        <v>5</v>
      </c>
      <c r="Z11" s="552">
        <v>280</v>
      </c>
      <c r="AA11" s="552">
        <v>38</v>
      </c>
      <c r="AB11" s="553">
        <v>26</v>
      </c>
      <c r="AC11" s="553">
        <v>177</v>
      </c>
      <c r="AD11" s="553">
        <v>971</v>
      </c>
      <c r="AE11" s="553" t="s">
        <v>753</v>
      </c>
      <c r="AF11" s="566"/>
      <c r="AG11" s="512"/>
      <c r="AH11" s="512"/>
      <c r="AI11" s="512"/>
      <c r="AJ11" s="512"/>
      <c r="AK11" s="512"/>
      <c r="AL11" s="512"/>
      <c r="AM11" s="512"/>
      <c r="AN11" s="512"/>
      <c r="AO11" s="512"/>
      <c r="AP11" s="512"/>
      <c r="AQ11" s="512"/>
      <c r="AR11" s="512"/>
    </row>
    <row r="12" spans="1:44">
      <c r="A12" s="550" t="s">
        <v>577</v>
      </c>
      <c r="B12" s="551">
        <v>206</v>
      </c>
      <c r="C12" s="552">
        <v>38</v>
      </c>
      <c r="D12" s="552">
        <v>23</v>
      </c>
      <c r="E12" s="552" t="s">
        <v>5</v>
      </c>
      <c r="F12" s="552">
        <v>15</v>
      </c>
      <c r="G12" s="552">
        <v>9</v>
      </c>
      <c r="H12" s="552">
        <v>31</v>
      </c>
      <c r="I12" s="552">
        <v>65</v>
      </c>
      <c r="J12" s="552">
        <v>62</v>
      </c>
      <c r="K12" s="552" t="s">
        <v>753</v>
      </c>
      <c r="L12" s="552">
        <v>146</v>
      </c>
      <c r="M12" s="552">
        <v>27</v>
      </c>
      <c r="N12" s="552">
        <v>19</v>
      </c>
      <c r="O12" s="552" t="s">
        <v>5</v>
      </c>
      <c r="P12" s="552">
        <v>8</v>
      </c>
      <c r="Q12" s="552">
        <v>8</v>
      </c>
      <c r="R12" s="553">
        <v>30</v>
      </c>
      <c r="S12" s="553">
        <v>62</v>
      </c>
      <c r="T12" s="553">
        <v>18</v>
      </c>
      <c r="U12" s="553" t="s">
        <v>753</v>
      </c>
      <c r="V12" s="552">
        <v>60</v>
      </c>
      <c r="W12" s="552">
        <v>11</v>
      </c>
      <c r="X12" s="552">
        <v>4</v>
      </c>
      <c r="Y12" s="552" t="s">
        <v>5</v>
      </c>
      <c r="Z12" s="552">
        <v>7</v>
      </c>
      <c r="AA12" s="552">
        <v>1</v>
      </c>
      <c r="AB12" s="553">
        <v>1</v>
      </c>
      <c r="AC12" s="553">
        <v>3</v>
      </c>
      <c r="AD12" s="553">
        <v>44</v>
      </c>
      <c r="AE12" s="553" t="s">
        <v>753</v>
      </c>
      <c r="AF12" s="566"/>
      <c r="AG12" s="512"/>
      <c r="AH12" s="512"/>
      <c r="AI12" s="512"/>
      <c r="AJ12" s="512"/>
      <c r="AK12" s="512"/>
      <c r="AL12" s="512"/>
      <c r="AM12" s="512"/>
      <c r="AN12" s="512"/>
      <c r="AO12" s="512"/>
      <c r="AP12" s="512"/>
      <c r="AQ12" s="512"/>
      <c r="AR12" s="512"/>
    </row>
    <row r="13" spans="1:44">
      <c r="A13" s="567"/>
      <c r="B13" s="568"/>
      <c r="C13" s="569"/>
      <c r="D13" s="559"/>
      <c r="E13" s="564"/>
      <c r="F13" s="564"/>
      <c r="G13" s="563"/>
      <c r="H13" s="564"/>
      <c r="I13" s="564"/>
      <c r="J13" s="564"/>
      <c r="K13" s="564"/>
      <c r="L13" s="570"/>
      <c r="M13" s="561"/>
      <c r="N13" s="562"/>
      <c r="O13" s="564"/>
      <c r="P13" s="563"/>
      <c r="Q13" s="564"/>
      <c r="R13" s="564"/>
      <c r="S13" s="564"/>
      <c r="T13" s="564"/>
      <c r="U13" s="564"/>
      <c r="V13" s="564"/>
      <c r="W13" s="564"/>
      <c r="X13" s="564"/>
      <c r="Y13" s="564"/>
      <c r="Z13" s="564"/>
      <c r="AA13" s="564"/>
      <c r="AB13" s="560"/>
      <c r="AC13" s="570"/>
      <c r="AD13" s="564"/>
      <c r="AE13" s="564"/>
      <c r="AF13" s="564"/>
      <c r="AG13" s="512"/>
      <c r="AH13" s="512"/>
      <c r="AI13" s="512"/>
      <c r="AJ13" s="512"/>
      <c r="AK13" s="512"/>
      <c r="AL13" s="512"/>
      <c r="AM13" s="512"/>
      <c r="AN13" s="512"/>
      <c r="AO13" s="512"/>
      <c r="AP13" s="512"/>
      <c r="AQ13" s="512"/>
      <c r="AR13" s="512"/>
    </row>
    <row r="14" spans="1:44">
      <c r="A14" s="550" t="s">
        <v>578</v>
      </c>
      <c r="B14" s="551">
        <v>14</v>
      </c>
      <c r="C14" s="552">
        <v>12</v>
      </c>
      <c r="D14" s="552">
        <v>10</v>
      </c>
      <c r="E14" s="552" t="s">
        <v>5</v>
      </c>
      <c r="F14" s="552">
        <v>2</v>
      </c>
      <c r="G14" s="552">
        <v>2</v>
      </c>
      <c r="H14" s="552" t="s">
        <v>5</v>
      </c>
      <c r="I14" s="552" t="s">
        <v>5</v>
      </c>
      <c r="J14" s="552" t="s">
        <v>5</v>
      </c>
      <c r="K14" s="552" t="s">
        <v>753</v>
      </c>
      <c r="L14" s="552">
        <v>10</v>
      </c>
      <c r="M14" s="552">
        <v>9</v>
      </c>
      <c r="N14" s="552">
        <v>8</v>
      </c>
      <c r="O14" s="552" t="s">
        <v>5</v>
      </c>
      <c r="P14" s="552">
        <v>1</v>
      </c>
      <c r="Q14" s="552">
        <v>1</v>
      </c>
      <c r="R14" s="553" t="s">
        <v>5</v>
      </c>
      <c r="S14" s="553" t="s">
        <v>5</v>
      </c>
      <c r="T14" s="553" t="s">
        <v>5</v>
      </c>
      <c r="U14" s="553" t="s">
        <v>753</v>
      </c>
      <c r="V14" s="552">
        <v>4</v>
      </c>
      <c r="W14" s="552">
        <v>3</v>
      </c>
      <c r="X14" s="552">
        <v>2</v>
      </c>
      <c r="Y14" s="552" t="s">
        <v>5</v>
      </c>
      <c r="Z14" s="552">
        <v>1</v>
      </c>
      <c r="AA14" s="552">
        <v>1</v>
      </c>
      <c r="AB14" s="553" t="s">
        <v>5</v>
      </c>
      <c r="AC14" s="553" t="s">
        <v>5</v>
      </c>
      <c r="AD14" s="553" t="s">
        <v>5</v>
      </c>
      <c r="AE14" s="553" t="s">
        <v>753</v>
      </c>
      <c r="AF14" s="566"/>
      <c r="AG14" s="512"/>
      <c r="AH14" s="512"/>
      <c r="AI14" s="512"/>
      <c r="AJ14" s="512"/>
      <c r="AK14" s="512"/>
      <c r="AL14" s="512"/>
      <c r="AM14" s="512"/>
      <c r="AN14" s="512"/>
      <c r="AO14" s="512"/>
      <c r="AP14" s="512"/>
      <c r="AQ14" s="512"/>
      <c r="AR14" s="512"/>
    </row>
    <row r="15" spans="1:44">
      <c r="A15" s="550" t="s">
        <v>579</v>
      </c>
      <c r="B15" s="551">
        <v>7953</v>
      </c>
      <c r="C15" s="552">
        <v>4775</v>
      </c>
      <c r="D15" s="552">
        <v>4163</v>
      </c>
      <c r="E15" s="552">
        <v>34</v>
      </c>
      <c r="F15" s="552">
        <v>578</v>
      </c>
      <c r="G15" s="552">
        <v>1329</v>
      </c>
      <c r="H15" s="552">
        <v>274</v>
      </c>
      <c r="I15" s="552">
        <v>1218</v>
      </c>
      <c r="J15" s="552">
        <v>262</v>
      </c>
      <c r="K15" s="552" t="s">
        <v>753</v>
      </c>
      <c r="L15" s="552">
        <v>6502</v>
      </c>
      <c r="M15" s="552">
        <v>3832</v>
      </c>
      <c r="N15" s="552">
        <v>3462</v>
      </c>
      <c r="O15" s="552">
        <v>15</v>
      </c>
      <c r="P15" s="552">
        <v>355</v>
      </c>
      <c r="Q15" s="552">
        <v>1009</v>
      </c>
      <c r="R15" s="553">
        <v>269</v>
      </c>
      <c r="S15" s="553">
        <v>1201</v>
      </c>
      <c r="T15" s="553">
        <v>105</v>
      </c>
      <c r="U15" s="553" t="s">
        <v>753</v>
      </c>
      <c r="V15" s="552">
        <v>1451</v>
      </c>
      <c r="W15" s="552">
        <v>943</v>
      </c>
      <c r="X15" s="552">
        <v>701</v>
      </c>
      <c r="Y15" s="552">
        <v>19</v>
      </c>
      <c r="Z15" s="552">
        <v>223</v>
      </c>
      <c r="AA15" s="552">
        <v>320</v>
      </c>
      <c r="AB15" s="553">
        <v>5</v>
      </c>
      <c r="AC15" s="553">
        <v>17</v>
      </c>
      <c r="AD15" s="553">
        <v>157</v>
      </c>
      <c r="AE15" s="553" t="s">
        <v>753</v>
      </c>
      <c r="AF15" s="566"/>
      <c r="AG15" s="512"/>
      <c r="AH15" s="512"/>
      <c r="AI15" s="512"/>
      <c r="AJ15" s="512"/>
      <c r="AK15" s="512"/>
      <c r="AL15" s="512"/>
      <c r="AM15" s="512"/>
      <c r="AN15" s="512"/>
      <c r="AO15" s="512"/>
      <c r="AP15" s="512"/>
      <c r="AQ15" s="512"/>
      <c r="AR15" s="512"/>
    </row>
    <row r="16" spans="1:44">
      <c r="A16" s="550" t="s">
        <v>580</v>
      </c>
      <c r="B16" s="551">
        <v>12712</v>
      </c>
      <c r="C16" s="552">
        <v>11042</v>
      </c>
      <c r="D16" s="552">
        <v>9118</v>
      </c>
      <c r="E16" s="552">
        <v>541</v>
      </c>
      <c r="F16" s="552">
        <v>1383</v>
      </c>
      <c r="G16" s="552">
        <v>833</v>
      </c>
      <c r="H16" s="552">
        <v>74</v>
      </c>
      <c r="I16" s="552">
        <v>359</v>
      </c>
      <c r="J16" s="552">
        <v>155</v>
      </c>
      <c r="K16" s="552">
        <v>106</v>
      </c>
      <c r="L16" s="552">
        <v>9403</v>
      </c>
      <c r="M16" s="552">
        <v>8274</v>
      </c>
      <c r="N16" s="552">
        <v>7444</v>
      </c>
      <c r="O16" s="552">
        <v>346</v>
      </c>
      <c r="P16" s="552">
        <v>484</v>
      </c>
      <c r="Q16" s="552">
        <v>604</v>
      </c>
      <c r="R16" s="553">
        <v>62</v>
      </c>
      <c r="S16" s="553">
        <v>282</v>
      </c>
      <c r="T16" s="553">
        <v>48</v>
      </c>
      <c r="U16" s="553">
        <v>15</v>
      </c>
      <c r="V16" s="552">
        <v>3309</v>
      </c>
      <c r="W16" s="552">
        <v>2768</v>
      </c>
      <c r="X16" s="552">
        <v>1674</v>
      </c>
      <c r="Y16" s="552">
        <v>195</v>
      </c>
      <c r="Z16" s="552">
        <v>899</v>
      </c>
      <c r="AA16" s="552">
        <v>229</v>
      </c>
      <c r="AB16" s="553">
        <v>12</v>
      </c>
      <c r="AC16" s="553">
        <v>77</v>
      </c>
      <c r="AD16" s="553">
        <v>107</v>
      </c>
      <c r="AE16" s="553">
        <v>91</v>
      </c>
      <c r="AF16" s="571"/>
      <c r="AG16" s="512"/>
      <c r="AH16" s="512"/>
      <c r="AI16" s="512"/>
      <c r="AJ16" s="512"/>
      <c r="AK16" s="512"/>
      <c r="AL16" s="512"/>
      <c r="AM16" s="512"/>
      <c r="AN16" s="512"/>
      <c r="AO16" s="512"/>
      <c r="AP16" s="512"/>
      <c r="AQ16" s="512"/>
      <c r="AR16" s="512"/>
    </row>
    <row r="17" spans="1:44">
      <c r="A17" s="567"/>
      <c r="B17" s="568"/>
      <c r="C17" s="569"/>
      <c r="D17" s="559"/>
      <c r="E17" s="524"/>
      <c r="F17" s="524"/>
      <c r="G17" s="524"/>
      <c r="H17" s="524"/>
      <c r="I17" s="524"/>
      <c r="J17" s="524"/>
      <c r="K17" s="524"/>
      <c r="L17" s="560"/>
      <c r="M17" s="561"/>
      <c r="N17" s="562"/>
      <c r="O17" s="524"/>
      <c r="P17" s="564"/>
      <c r="Q17" s="564"/>
      <c r="R17" s="565"/>
      <c r="S17" s="565"/>
      <c r="T17" s="524"/>
      <c r="U17" s="524"/>
      <c r="V17" s="524"/>
      <c r="W17" s="524"/>
      <c r="X17" s="524"/>
      <c r="Y17" s="524"/>
      <c r="Z17" s="524"/>
      <c r="AA17" s="524"/>
      <c r="AB17" s="560"/>
      <c r="AC17" s="560"/>
      <c r="AD17" s="524"/>
      <c r="AE17" s="524"/>
      <c r="AF17" s="524"/>
      <c r="AG17" s="512"/>
      <c r="AH17" s="512"/>
      <c r="AI17" s="512"/>
      <c r="AJ17" s="512"/>
      <c r="AK17" s="512"/>
      <c r="AL17" s="512"/>
      <c r="AM17" s="512"/>
      <c r="AN17" s="512"/>
      <c r="AO17" s="512"/>
      <c r="AP17" s="512"/>
      <c r="AQ17" s="512"/>
      <c r="AR17" s="512"/>
    </row>
    <row r="18" spans="1:44">
      <c r="A18" s="550" t="s">
        <v>581</v>
      </c>
      <c r="B18" s="551">
        <v>583</v>
      </c>
      <c r="C18" s="552">
        <v>558</v>
      </c>
      <c r="D18" s="552">
        <v>521</v>
      </c>
      <c r="E18" s="552">
        <v>2</v>
      </c>
      <c r="F18" s="552">
        <v>35</v>
      </c>
      <c r="G18" s="552">
        <v>13</v>
      </c>
      <c r="H18" s="552">
        <v>1</v>
      </c>
      <c r="I18" s="552">
        <v>5</v>
      </c>
      <c r="J18" s="552">
        <v>3</v>
      </c>
      <c r="K18" s="552" t="s">
        <v>753</v>
      </c>
      <c r="L18" s="552">
        <v>507</v>
      </c>
      <c r="M18" s="552">
        <v>491</v>
      </c>
      <c r="N18" s="552">
        <v>469</v>
      </c>
      <c r="O18" s="552">
        <v>1</v>
      </c>
      <c r="P18" s="552">
        <v>21</v>
      </c>
      <c r="Q18" s="552">
        <v>6</v>
      </c>
      <c r="R18" s="553">
        <v>1</v>
      </c>
      <c r="S18" s="553">
        <v>5</v>
      </c>
      <c r="T18" s="553">
        <v>1</v>
      </c>
      <c r="U18" s="553" t="s">
        <v>753</v>
      </c>
      <c r="V18" s="552">
        <v>76</v>
      </c>
      <c r="W18" s="552">
        <v>67</v>
      </c>
      <c r="X18" s="552">
        <v>52</v>
      </c>
      <c r="Y18" s="552">
        <v>1</v>
      </c>
      <c r="Z18" s="552">
        <v>14</v>
      </c>
      <c r="AA18" s="552">
        <v>7</v>
      </c>
      <c r="AB18" s="553" t="s">
        <v>5</v>
      </c>
      <c r="AC18" s="553" t="s">
        <v>5</v>
      </c>
      <c r="AD18" s="553">
        <v>2</v>
      </c>
      <c r="AE18" s="553" t="s">
        <v>753</v>
      </c>
      <c r="AF18" s="572"/>
      <c r="AG18" s="512"/>
      <c r="AH18" s="512"/>
      <c r="AI18" s="512"/>
      <c r="AJ18" s="512"/>
      <c r="AK18" s="512"/>
      <c r="AL18" s="512"/>
      <c r="AM18" s="512"/>
      <c r="AN18" s="512"/>
      <c r="AO18" s="512"/>
      <c r="AP18" s="512"/>
      <c r="AQ18" s="512"/>
      <c r="AR18" s="512"/>
    </row>
    <row r="19" spans="1:44">
      <c r="A19" s="550" t="s">
        <v>582</v>
      </c>
      <c r="B19" s="551">
        <v>1832</v>
      </c>
      <c r="C19" s="552">
        <v>1582</v>
      </c>
      <c r="D19" s="552">
        <v>1277</v>
      </c>
      <c r="E19" s="552">
        <v>73</v>
      </c>
      <c r="F19" s="552">
        <v>232</v>
      </c>
      <c r="G19" s="552">
        <v>132</v>
      </c>
      <c r="H19" s="552">
        <v>8</v>
      </c>
      <c r="I19" s="552">
        <v>103</v>
      </c>
      <c r="J19" s="552">
        <v>3</v>
      </c>
      <c r="K19" s="552" t="s">
        <v>753</v>
      </c>
      <c r="L19" s="552">
        <v>1224</v>
      </c>
      <c r="M19" s="552">
        <v>1045</v>
      </c>
      <c r="N19" s="552">
        <v>941</v>
      </c>
      <c r="O19" s="552">
        <v>20</v>
      </c>
      <c r="P19" s="552">
        <v>84</v>
      </c>
      <c r="Q19" s="552">
        <v>102</v>
      </c>
      <c r="R19" s="553">
        <v>5</v>
      </c>
      <c r="S19" s="553">
        <v>70</v>
      </c>
      <c r="T19" s="553" t="s">
        <v>5</v>
      </c>
      <c r="U19" s="553" t="s">
        <v>753</v>
      </c>
      <c r="V19" s="552">
        <v>608</v>
      </c>
      <c r="W19" s="552">
        <v>537</v>
      </c>
      <c r="X19" s="552">
        <v>336</v>
      </c>
      <c r="Y19" s="552">
        <v>53</v>
      </c>
      <c r="Z19" s="552">
        <v>148</v>
      </c>
      <c r="AA19" s="552">
        <v>30</v>
      </c>
      <c r="AB19" s="553">
        <v>3</v>
      </c>
      <c r="AC19" s="553">
        <v>33</v>
      </c>
      <c r="AD19" s="553">
        <v>3</v>
      </c>
      <c r="AE19" s="553" t="s">
        <v>753</v>
      </c>
      <c r="AF19" s="572"/>
      <c r="AG19" s="512"/>
      <c r="AH19" s="512"/>
      <c r="AI19" s="512"/>
      <c r="AJ19" s="512"/>
      <c r="AK19" s="512"/>
      <c r="AL19" s="512"/>
      <c r="AM19" s="512"/>
      <c r="AN19" s="512"/>
      <c r="AO19" s="512"/>
      <c r="AP19" s="512"/>
      <c r="AQ19" s="512"/>
      <c r="AR19" s="512"/>
    </row>
    <row r="20" spans="1:44">
      <c r="A20" s="550" t="s">
        <v>583</v>
      </c>
      <c r="B20" s="551">
        <v>3942</v>
      </c>
      <c r="C20" s="552">
        <v>3505</v>
      </c>
      <c r="D20" s="552">
        <v>2704</v>
      </c>
      <c r="E20" s="552">
        <v>75</v>
      </c>
      <c r="F20" s="552">
        <v>726</v>
      </c>
      <c r="G20" s="552">
        <v>215</v>
      </c>
      <c r="H20" s="552">
        <v>17</v>
      </c>
      <c r="I20" s="552">
        <v>136</v>
      </c>
      <c r="J20" s="552">
        <v>17</v>
      </c>
      <c r="K20" s="552" t="s">
        <v>753</v>
      </c>
      <c r="L20" s="552">
        <v>3239</v>
      </c>
      <c r="M20" s="552">
        <v>2877</v>
      </c>
      <c r="N20" s="552">
        <v>2398</v>
      </c>
      <c r="O20" s="552">
        <v>52</v>
      </c>
      <c r="P20" s="552">
        <v>427</v>
      </c>
      <c r="Q20" s="552">
        <v>165</v>
      </c>
      <c r="R20" s="553">
        <v>16</v>
      </c>
      <c r="S20" s="553">
        <v>130</v>
      </c>
      <c r="T20" s="553">
        <v>7</v>
      </c>
      <c r="U20" s="553" t="s">
        <v>753</v>
      </c>
      <c r="V20" s="552">
        <v>703</v>
      </c>
      <c r="W20" s="552">
        <v>628</v>
      </c>
      <c r="X20" s="552">
        <v>306</v>
      </c>
      <c r="Y20" s="552">
        <v>23</v>
      </c>
      <c r="Z20" s="552">
        <v>299</v>
      </c>
      <c r="AA20" s="552">
        <v>50</v>
      </c>
      <c r="AB20" s="553">
        <v>1</v>
      </c>
      <c r="AC20" s="553">
        <v>6</v>
      </c>
      <c r="AD20" s="553">
        <v>10</v>
      </c>
      <c r="AE20" s="553" t="s">
        <v>753</v>
      </c>
      <c r="AF20" s="572"/>
      <c r="AG20" s="512"/>
      <c r="AH20" s="512"/>
      <c r="AI20" s="512"/>
      <c r="AJ20" s="512"/>
      <c r="AK20" s="512"/>
      <c r="AL20" s="512"/>
      <c r="AM20" s="512"/>
      <c r="AN20" s="512"/>
      <c r="AO20" s="512"/>
      <c r="AP20" s="512"/>
      <c r="AQ20" s="512"/>
      <c r="AR20" s="512"/>
    </row>
    <row r="21" spans="1:44">
      <c r="A21" s="550" t="s">
        <v>584</v>
      </c>
      <c r="B21" s="551">
        <v>18324</v>
      </c>
      <c r="C21" s="552">
        <v>14609</v>
      </c>
      <c r="D21" s="552">
        <v>8095</v>
      </c>
      <c r="E21" s="552">
        <v>225</v>
      </c>
      <c r="F21" s="552">
        <v>6289</v>
      </c>
      <c r="G21" s="552">
        <v>1892</v>
      </c>
      <c r="H21" s="552">
        <v>310</v>
      </c>
      <c r="I21" s="552">
        <v>858</v>
      </c>
      <c r="J21" s="552">
        <v>525</v>
      </c>
      <c r="K21" s="552" t="s">
        <v>753</v>
      </c>
      <c r="L21" s="552">
        <v>9016</v>
      </c>
      <c r="M21" s="552">
        <v>6765</v>
      </c>
      <c r="N21" s="552">
        <v>5171</v>
      </c>
      <c r="O21" s="552">
        <v>84</v>
      </c>
      <c r="P21" s="552">
        <v>1510</v>
      </c>
      <c r="Q21" s="552">
        <v>1259</v>
      </c>
      <c r="R21" s="553">
        <v>227</v>
      </c>
      <c r="S21" s="553">
        <v>586</v>
      </c>
      <c r="T21" s="553">
        <v>111</v>
      </c>
      <c r="U21" s="553" t="s">
        <v>753</v>
      </c>
      <c r="V21" s="552">
        <v>9308</v>
      </c>
      <c r="W21" s="552">
        <v>7844</v>
      </c>
      <c r="X21" s="552">
        <v>2924</v>
      </c>
      <c r="Y21" s="552">
        <v>141</v>
      </c>
      <c r="Z21" s="552">
        <v>4779</v>
      </c>
      <c r="AA21" s="552">
        <v>633</v>
      </c>
      <c r="AB21" s="553">
        <v>83</v>
      </c>
      <c r="AC21" s="553">
        <v>272</v>
      </c>
      <c r="AD21" s="553">
        <v>414</v>
      </c>
      <c r="AE21" s="553" t="s">
        <v>753</v>
      </c>
      <c r="AF21" s="572"/>
      <c r="AG21" s="512"/>
      <c r="AH21" s="512"/>
      <c r="AI21" s="512"/>
      <c r="AJ21" s="512"/>
      <c r="AK21" s="512"/>
      <c r="AL21" s="512"/>
      <c r="AM21" s="512"/>
      <c r="AN21" s="512"/>
      <c r="AO21" s="512"/>
      <c r="AP21" s="512"/>
      <c r="AQ21" s="512"/>
      <c r="AR21" s="512"/>
    </row>
    <row r="22" spans="1:44">
      <c r="A22" s="550" t="s">
        <v>585</v>
      </c>
      <c r="B22" s="551">
        <v>3549</v>
      </c>
      <c r="C22" s="552">
        <v>3280</v>
      </c>
      <c r="D22" s="552">
        <v>2750</v>
      </c>
      <c r="E22" s="552">
        <v>71</v>
      </c>
      <c r="F22" s="552">
        <v>459</v>
      </c>
      <c r="G22" s="552">
        <v>153</v>
      </c>
      <c r="H22" s="552">
        <v>16</v>
      </c>
      <c r="I22" s="552">
        <v>71</v>
      </c>
      <c r="J22" s="552">
        <v>7</v>
      </c>
      <c r="K22" s="552" t="s">
        <v>753</v>
      </c>
      <c r="L22" s="552">
        <v>1628</v>
      </c>
      <c r="M22" s="552">
        <v>1444</v>
      </c>
      <c r="N22" s="552">
        <v>1356</v>
      </c>
      <c r="O22" s="552">
        <v>6</v>
      </c>
      <c r="P22" s="552">
        <v>82</v>
      </c>
      <c r="Q22" s="552">
        <v>122</v>
      </c>
      <c r="R22" s="553">
        <v>7</v>
      </c>
      <c r="S22" s="553">
        <v>44</v>
      </c>
      <c r="T22" s="553">
        <v>1</v>
      </c>
      <c r="U22" s="553" t="s">
        <v>753</v>
      </c>
      <c r="V22" s="552">
        <v>1921</v>
      </c>
      <c r="W22" s="552">
        <v>1836</v>
      </c>
      <c r="X22" s="552">
        <v>1394</v>
      </c>
      <c r="Y22" s="552">
        <v>65</v>
      </c>
      <c r="Z22" s="552">
        <v>377</v>
      </c>
      <c r="AA22" s="552">
        <v>31</v>
      </c>
      <c r="AB22" s="553">
        <v>9</v>
      </c>
      <c r="AC22" s="553">
        <v>27</v>
      </c>
      <c r="AD22" s="553">
        <v>6</v>
      </c>
      <c r="AE22" s="553" t="s">
        <v>753</v>
      </c>
      <c r="AF22" s="572"/>
      <c r="AG22" s="512"/>
      <c r="AH22" s="512"/>
      <c r="AI22" s="512"/>
      <c r="AJ22" s="512"/>
      <c r="AK22" s="512"/>
      <c r="AL22" s="512"/>
      <c r="AM22" s="512"/>
      <c r="AN22" s="512"/>
      <c r="AO22" s="512"/>
      <c r="AP22" s="512"/>
      <c r="AQ22" s="512"/>
      <c r="AR22" s="512"/>
    </row>
    <row r="23" spans="1:44">
      <c r="A23" s="550" t="s">
        <v>586</v>
      </c>
      <c r="B23" s="551">
        <v>2346</v>
      </c>
      <c r="C23" s="552">
        <v>1139</v>
      </c>
      <c r="D23" s="552">
        <v>780</v>
      </c>
      <c r="E23" s="552">
        <v>16</v>
      </c>
      <c r="F23" s="552">
        <v>343</v>
      </c>
      <c r="G23" s="552">
        <v>664</v>
      </c>
      <c r="H23" s="552">
        <v>60</v>
      </c>
      <c r="I23" s="552">
        <v>357</v>
      </c>
      <c r="J23" s="552">
        <v>115</v>
      </c>
      <c r="K23" s="552" t="s">
        <v>753</v>
      </c>
      <c r="L23" s="552">
        <v>1258</v>
      </c>
      <c r="M23" s="552">
        <v>570</v>
      </c>
      <c r="N23" s="552">
        <v>441</v>
      </c>
      <c r="O23" s="552">
        <v>7</v>
      </c>
      <c r="P23" s="552">
        <v>122</v>
      </c>
      <c r="Q23" s="552">
        <v>370</v>
      </c>
      <c r="R23" s="553">
        <v>45</v>
      </c>
      <c r="S23" s="553">
        <v>244</v>
      </c>
      <c r="T23" s="553">
        <v>25</v>
      </c>
      <c r="U23" s="553" t="s">
        <v>753</v>
      </c>
      <c r="V23" s="552">
        <v>1088</v>
      </c>
      <c r="W23" s="552">
        <v>569</v>
      </c>
      <c r="X23" s="552">
        <v>339</v>
      </c>
      <c r="Y23" s="552">
        <v>9</v>
      </c>
      <c r="Z23" s="552">
        <v>221</v>
      </c>
      <c r="AA23" s="552">
        <v>294</v>
      </c>
      <c r="AB23" s="553">
        <v>15</v>
      </c>
      <c r="AC23" s="553">
        <v>113</v>
      </c>
      <c r="AD23" s="553">
        <v>90</v>
      </c>
      <c r="AE23" s="553" t="s">
        <v>753</v>
      </c>
      <c r="AF23" s="572"/>
      <c r="AG23" s="512"/>
      <c r="AH23" s="512"/>
      <c r="AI23" s="512"/>
      <c r="AJ23" s="512"/>
      <c r="AK23" s="512"/>
      <c r="AL23" s="512"/>
      <c r="AM23" s="512"/>
      <c r="AN23" s="512"/>
      <c r="AO23" s="512"/>
      <c r="AP23" s="512"/>
      <c r="AQ23" s="512"/>
      <c r="AR23" s="512"/>
    </row>
    <row r="24" spans="1:44">
      <c r="A24" s="550" t="s">
        <v>587</v>
      </c>
      <c r="B24" s="551">
        <v>3762</v>
      </c>
      <c r="C24" s="552">
        <v>2431</v>
      </c>
      <c r="D24" s="552">
        <v>1974</v>
      </c>
      <c r="E24" s="552">
        <v>47</v>
      </c>
      <c r="F24" s="552">
        <v>410</v>
      </c>
      <c r="G24" s="552">
        <v>405</v>
      </c>
      <c r="H24" s="552">
        <v>191</v>
      </c>
      <c r="I24" s="552">
        <v>543</v>
      </c>
      <c r="J24" s="552">
        <v>169</v>
      </c>
      <c r="K24" s="552" t="s">
        <v>753</v>
      </c>
      <c r="L24" s="552">
        <v>2314</v>
      </c>
      <c r="M24" s="552">
        <v>1415</v>
      </c>
      <c r="N24" s="552">
        <v>1269</v>
      </c>
      <c r="O24" s="552">
        <v>20</v>
      </c>
      <c r="P24" s="552">
        <v>126</v>
      </c>
      <c r="Q24" s="552">
        <v>297</v>
      </c>
      <c r="R24" s="553">
        <v>166</v>
      </c>
      <c r="S24" s="553">
        <v>392</v>
      </c>
      <c r="T24" s="553">
        <v>28</v>
      </c>
      <c r="U24" s="553" t="s">
        <v>753</v>
      </c>
      <c r="V24" s="552">
        <v>1448</v>
      </c>
      <c r="W24" s="552">
        <v>1016</v>
      </c>
      <c r="X24" s="552">
        <v>705</v>
      </c>
      <c r="Y24" s="552">
        <v>27</v>
      </c>
      <c r="Z24" s="552">
        <v>284</v>
      </c>
      <c r="AA24" s="552">
        <v>108</v>
      </c>
      <c r="AB24" s="553">
        <v>25</v>
      </c>
      <c r="AC24" s="553">
        <v>151</v>
      </c>
      <c r="AD24" s="553">
        <v>141</v>
      </c>
      <c r="AE24" s="553" t="s">
        <v>753</v>
      </c>
      <c r="AF24" s="573"/>
      <c r="AG24" s="512"/>
      <c r="AH24" s="512"/>
      <c r="AI24" s="512"/>
      <c r="AJ24" s="512"/>
      <c r="AK24" s="512"/>
      <c r="AL24" s="512"/>
      <c r="AM24" s="512"/>
      <c r="AN24" s="512"/>
      <c r="AO24" s="512"/>
      <c r="AP24" s="512"/>
      <c r="AQ24" s="512"/>
      <c r="AR24" s="512"/>
    </row>
    <row r="25" spans="1:44">
      <c r="A25" s="550" t="s">
        <v>588</v>
      </c>
      <c r="B25" s="551">
        <v>6349</v>
      </c>
      <c r="C25" s="552">
        <v>4796</v>
      </c>
      <c r="D25" s="552">
        <v>1231</v>
      </c>
      <c r="E25" s="552">
        <v>32</v>
      </c>
      <c r="F25" s="552">
        <v>3533</v>
      </c>
      <c r="G25" s="552">
        <v>265</v>
      </c>
      <c r="H25" s="552">
        <v>348</v>
      </c>
      <c r="I25" s="552">
        <v>494</v>
      </c>
      <c r="J25" s="552">
        <v>393</v>
      </c>
      <c r="K25" s="552" t="s">
        <v>753</v>
      </c>
      <c r="L25" s="552">
        <v>2495</v>
      </c>
      <c r="M25" s="552">
        <v>1703</v>
      </c>
      <c r="N25" s="552">
        <v>719</v>
      </c>
      <c r="O25" s="552">
        <v>14</v>
      </c>
      <c r="P25" s="552">
        <v>970</v>
      </c>
      <c r="Q25" s="552">
        <v>169</v>
      </c>
      <c r="R25" s="553">
        <v>240</v>
      </c>
      <c r="S25" s="553">
        <v>278</v>
      </c>
      <c r="T25" s="553">
        <v>79</v>
      </c>
      <c r="U25" s="553" t="s">
        <v>753</v>
      </c>
      <c r="V25" s="552">
        <v>3854</v>
      </c>
      <c r="W25" s="552">
        <v>3093</v>
      </c>
      <c r="X25" s="552">
        <v>512</v>
      </c>
      <c r="Y25" s="552">
        <v>18</v>
      </c>
      <c r="Z25" s="552">
        <v>2563</v>
      </c>
      <c r="AA25" s="552">
        <v>96</v>
      </c>
      <c r="AB25" s="553">
        <v>108</v>
      </c>
      <c r="AC25" s="553">
        <v>216</v>
      </c>
      <c r="AD25" s="553">
        <v>314</v>
      </c>
      <c r="AE25" s="553" t="s">
        <v>753</v>
      </c>
      <c r="AF25" s="572"/>
      <c r="AG25" s="512"/>
      <c r="AH25" s="512"/>
      <c r="AI25" s="512"/>
      <c r="AJ25" s="512"/>
      <c r="AK25" s="512"/>
      <c r="AL25" s="512"/>
      <c r="AM25" s="512"/>
      <c r="AN25" s="512"/>
      <c r="AO25" s="512"/>
      <c r="AP25" s="512"/>
      <c r="AQ25" s="512"/>
      <c r="AR25" s="512"/>
    </row>
    <row r="26" spans="1:44">
      <c r="A26" s="550" t="s">
        <v>589</v>
      </c>
      <c r="B26" s="551">
        <v>3625</v>
      </c>
      <c r="C26" s="552">
        <v>2259</v>
      </c>
      <c r="D26" s="552">
        <v>1116</v>
      </c>
      <c r="E26" s="552">
        <v>33</v>
      </c>
      <c r="F26" s="552">
        <v>1110</v>
      </c>
      <c r="G26" s="552">
        <v>176</v>
      </c>
      <c r="H26" s="552">
        <v>192</v>
      </c>
      <c r="I26" s="552">
        <v>760</v>
      </c>
      <c r="J26" s="552">
        <v>204</v>
      </c>
      <c r="K26" s="552">
        <v>4</v>
      </c>
      <c r="L26" s="552">
        <v>1451</v>
      </c>
      <c r="M26" s="552">
        <v>869</v>
      </c>
      <c r="N26" s="552">
        <v>555</v>
      </c>
      <c r="O26" s="552">
        <v>17</v>
      </c>
      <c r="P26" s="552">
        <v>297</v>
      </c>
      <c r="Q26" s="552">
        <v>109</v>
      </c>
      <c r="R26" s="553">
        <v>104</v>
      </c>
      <c r="S26" s="553">
        <v>332</v>
      </c>
      <c r="T26" s="553">
        <v>28</v>
      </c>
      <c r="U26" s="553" t="s">
        <v>753</v>
      </c>
      <c r="V26" s="552">
        <v>2174</v>
      </c>
      <c r="W26" s="552">
        <v>1390</v>
      </c>
      <c r="X26" s="552">
        <v>561</v>
      </c>
      <c r="Y26" s="552">
        <v>16</v>
      </c>
      <c r="Z26" s="552">
        <v>813</v>
      </c>
      <c r="AA26" s="552">
        <v>67</v>
      </c>
      <c r="AB26" s="553">
        <v>88</v>
      </c>
      <c r="AC26" s="553">
        <v>428</v>
      </c>
      <c r="AD26" s="553">
        <v>176</v>
      </c>
      <c r="AE26" s="553">
        <v>4</v>
      </c>
      <c r="AF26" s="573"/>
      <c r="AG26" s="512"/>
      <c r="AH26" s="512"/>
      <c r="AI26" s="512"/>
      <c r="AJ26" s="512"/>
      <c r="AK26" s="512"/>
      <c r="AL26" s="512"/>
      <c r="AM26" s="512"/>
      <c r="AN26" s="512"/>
      <c r="AO26" s="512"/>
      <c r="AP26" s="512"/>
      <c r="AQ26" s="512"/>
      <c r="AR26" s="512"/>
    </row>
    <row r="27" spans="1:44">
      <c r="A27" s="550" t="s">
        <v>590</v>
      </c>
      <c r="B27" s="551">
        <v>7324</v>
      </c>
      <c r="C27" s="552">
        <v>6620</v>
      </c>
      <c r="D27" s="552">
        <v>4665</v>
      </c>
      <c r="E27" s="552">
        <v>77</v>
      </c>
      <c r="F27" s="552">
        <v>1878</v>
      </c>
      <c r="G27" s="552">
        <v>141</v>
      </c>
      <c r="H27" s="552">
        <v>97</v>
      </c>
      <c r="I27" s="552">
        <v>369</v>
      </c>
      <c r="J27" s="552">
        <v>47</v>
      </c>
      <c r="K27" s="552" t="s">
        <v>753</v>
      </c>
      <c r="L27" s="552">
        <v>3029</v>
      </c>
      <c r="M27" s="552">
        <v>2779</v>
      </c>
      <c r="N27" s="552">
        <v>2175</v>
      </c>
      <c r="O27" s="552">
        <v>19</v>
      </c>
      <c r="P27" s="552">
        <v>585</v>
      </c>
      <c r="Q27" s="552">
        <v>96</v>
      </c>
      <c r="R27" s="553">
        <v>27</v>
      </c>
      <c r="S27" s="553">
        <v>96</v>
      </c>
      <c r="T27" s="553">
        <v>10</v>
      </c>
      <c r="U27" s="553" t="s">
        <v>753</v>
      </c>
      <c r="V27" s="552">
        <v>4295</v>
      </c>
      <c r="W27" s="552">
        <v>3841</v>
      </c>
      <c r="X27" s="552">
        <v>2490</v>
      </c>
      <c r="Y27" s="552">
        <v>58</v>
      </c>
      <c r="Z27" s="552">
        <v>1293</v>
      </c>
      <c r="AA27" s="552">
        <v>45</v>
      </c>
      <c r="AB27" s="553">
        <v>70</v>
      </c>
      <c r="AC27" s="553">
        <v>273</v>
      </c>
      <c r="AD27" s="553">
        <v>37</v>
      </c>
      <c r="AE27" s="553" t="s">
        <v>753</v>
      </c>
      <c r="AF27" s="572"/>
      <c r="AG27" s="574"/>
      <c r="AH27" s="574"/>
      <c r="AI27" s="574"/>
      <c r="AJ27" s="574"/>
      <c r="AK27" s="574"/>
      <c r="AL27" s="574"/>
      <c r="AM27" s="574"/>
      <c r="AN27" s="574"/>
      <c r="AO27" s="512"/>
      <c r="AP27" s="512"/>
      <c r="AQ27" s="512"/>
      <c r="AR27" s="512"/>
    </row>
    <row r="28" spans="1:44">
      <c r="A28" s="550" t="s">
        <v>591</v>
      </c>
      <c r="B28" s="551">
        <v>19980</v>
      </c>
      <c r="C28" s="552">
        <v>18277</v>
      </c>
      <c r="D28" s="552">
        <v>13111</v>
      </c>
      <c r="E28" s="552">
        <v>233</v>
      </c>
      <c r="F28" s="552">
        <v>4933</v>
      </c>
      <c r="G28" s="552">
        <v>630</v>
      </c>
      <c r="H28" s="552">
        <v>403</v>
      </c>
      <c r="I28" s="552">
        <v>206</v>
      </c>
      <c r="J28" s="552">
        <v>253</v>
      </c>
      <c r="K28" s="552" t="s">
        <v>753</v>
      </c>
      <c r="L28" s="552">
        <v>5632</v>
      </c>
      <c r="M28" s="552">
        <v>4715</v>
      </c>
      <c r="N28" s="552">
        <v>4062</v>
      </c>
      <c r="O28" s="552">
        <v>41</v>
      </c>
      <c r="P28" s="552">
        <v>612</v>
      </c>
      <c r="Q28" s="552">
        <v>351</v>
      </c>
      <c r="R28" s="553">
        <v>340</v>
      </c>
      <c r="S28" s="553">
        <v>156</v>
      </c>
      <c r="T28" s="553">
        <v>21</v>
      </c>
      <c r="U28" s="553" t="s">
        <v>753</v>
      </c>
      <c r="V28" s="552">
        <v>14348</v>
      </c>
      <c r="W28" s="552">
        <v>13562</v>
      </c>
      <c r="X28" s="552">
        <v>9049</v>
      </c>
      <c r="Y28" s="552">
        <v>192</v>
      </c>
      <c r="Z28" s="552">
        <v>4321</v>
      </c>
      <c r="AA28" s="552">
        <v>279</v>
      </c>
      <c r="AB28" s="553">
        <v>63</v>
      </c>
      <c r="AC28" s="553">
        <v>50</v>
      </c>
      <c r="AD28" s="553">
        <v>232</v>
      </c>
      <c r="AE28" s="553" t="s">
        <v>753</v>
      </c>
      <c r="AF28" s="572"/>
      <c r="AG28" s="512"/>
      <c r="AH28" s="512"/>
      <c r="AI28" s="512"/>
      <c r="AJ28" s="512"/>
      <c r="AK28" s="512"/>
      <c r="AL28" s="512"/>
      <c r="AM28" s="512"/>
      <c r="AN28" s="512"/>
      <c r="AO28" s="512"/>
      <c r="AP28" s="512"/>
      <c r="AQ28" s="512"/>
      <c r="AR28" s="512"/>
    </row>
    <row r="29" spans="1:44">
      <c r="A29" s="550" t="s">
        <v>592</v>
      </c>
      <c r="B29" s="551">
        <v>808</v>
      </c>
      <c r="C29" s="552">
        <v>783</v>
      </c>
      <c r="D29" s="552">
        <v>609</v>
      </c>
      <c r="E29" s="552">
        <v>12</v>
      </c>
      <c r="F29" s="552">
        <v>162</v>
      </c>
      <c r="G29" s="552">
        <v>16</v>
      </c>
      <c r="H29" s="552">
        <v>1</v>
      </c>
      <c r="I29" s="552">
        <v>1</v>
      </c>
      <c r="J29" s="552">
        <v>1</v>
      </c>
      <c r="K29" s="552" t="s">
        <v>753</v>
      </c>
      <c r="L29" s="552">
        <v>455</v>
      </c>
      <c r="M29" s="552">
        <v>432</v>
      </c>
      <c r="N29" s="552">
        <v>365</v>
      </c>
      <c r="O29" s="552">
        <v>5</v>
      </c>
      <c r="P29" s="552">
        <v>62</v>
      </c>
      <c r="Q29" s="552">
        <v>16</v>
      </c>
      <c r="R29" s="553">
        <v>1</v>
      </c>
      <c r="S29" s="553" t="s">
        <v>5</v>
      </c>
      <c r="T29" s="553" t="s">
        <v>5</v>
      </c>
      <c r="U29" s="553" t="s">
        <v>753</v>
      </c>
      <c r="V29" s="552">
        <v>353</v>
      </c>
      <c r="W29" s="552">
        <v>351</v>
      </c>
      <c r="X29" s="552">
        <v>244</v>
      </c>
      <c r="Y29" s="552">
        <v>7</v>
      </c>
      <c r="Z29" s="552">
        <v>100</v>
      </c>
      <c r="AA29" s="552" t="s">
        <v>5</v>
      </c>
      <c r="AB29" s="553" t="s">
        <v>5</v>
      </c>
      <c r="AC29" s="553">
        <v>1</v>
      </c>
      <c r="AD29" s="553">
        <v>1</v>
      </c>
      <c r="AE29" s="553" t="s">
        <v>753</v>
      </c>
      <c r="AF29" s="572"/>
      <c r="AG29" s="574"/>
      <c r="AH29" s="574"/>
      <c r="AI29" s="574"/>
      <c r="AJ29" s="574"/>
      <c r="AK29" s="574"/>
      <c r="AL29" s="574"/>
      <c r="AM29" s="574"/>
      <c r="AN29" s="574"/>
      <c r="AO29" s="512"/>
      <c r="AP29" s="512"/>
      <c r="AQ29" s="512"/>
      <c r="AR29" s="512"/>
    </row>
    <row r="30" spans="1:44">
      <c r="A30" s="550" t="s">
        <v>593</v>
      </c>
      <c r="B30" s="551">
        <v>6998</v>
      </c>
      <c r="C30" s="552">
        <v>5627</v>
      </c>
      <c r="D30" s="552">
        <v>3229</v>
      </c>
      <c r="E30" s="552">
        <v>230</v>
      </c>
      <c r="F30" s="552">
        <v>2168</v>
      </c>
      <c r="G30" s="552">
        <v>512</v>
      </c>
      <c r="H30" s="552">
        <v>77</v>
      </c>
      <c r="I30" s="552">
        <v>563</v>
      </c>
      <c r="J30" s="552">
        <v>128</v>
      </c>
      <c r="K30" s="552">
        <v>12</v>
      </c>
      <c r="L30" s="552">
        <v>4005</v>
      </c>
      <c r="M30" s="552">
        <v>3037</v>
      </c>
      <c r="N30" s="552">
        <v>2235</v>
      </c>
      <c r="O30" s="552">
        <v>76</v>
      </c>
      <c r="P30" s="552">
        <v>726</v>
      </c>
      <c r="Q30" s="552">
        <v>393</v>
      </c>
      <c r="R30" s="553">
        <v>72</v>
      </c>
      <c r="S30" s="553">
        <v>411</v>
      </c>
      <c r="T30" s="553">
        <v>36</v>
      </c>
      <c r="U30" s="553" t="s">
        <v>753</v>
      </c>
      <c r="V30" s="552">
        <v>2993</v>
      </c>
      <c r="W30" s="552">
        <v>2590</v>
      </c>
      <c r="X30" s="552">
        <v>994</v>
      </c>
      <c r="Y30" s="552">
        <v>154</v>
      </c>
      <c r="Z30" s="552">
        <v>1442</v>
      </c>
      <c r="AA30" s="552">
        <v>119</v>
      </c>
      <c r="AB30" s="553">
        <v>5</v>
      </c>
      <c r="AC30" s="553">
        <v>152</v>
      </c>
      <c r="AD30" s="553">
        <v>92</v>
      </c>
      <c r="AE30" s="553">
        <v>12</v>
      </c>
      <c r="AF30" s="571"/>
      <c r="AG30" s="574"/>
      <c r="AH30" s="574"/>
      <c r="AI30" s="574"/>
      <c r="AJ30" s="574"/>
      <c r="AK30" s="574"/>
      <c r="AL30" s="574"/>
      <c r="AM30" s="574"/>
      <c r="AN30" s="574"/>
      <c r="AO30" s="512"/>
      <c r="AP30" s="512"/>
      <c r="AQ30" s="512"/>
      <c r="AR30" s="512"/>
    </row>
    <row r="31" spans="1:44">
      <c r="A31" s="550" t="s">
        <v>594</v>
      </c>
      <c r="B31" s="551">
        <v>5480</v>
      </c>
      <c r="C31" s="552">
        <v>5480</v>
      </c>
      <c r="D31" s="552">
        <v>4598</v>
      </c>
      <c r="E31" s="552">
        <v>47</v>
      </c>
      <c r="F31" s="552">
        <v>835</v>
      </c>
      <c r="G31" s="552" t="s">
        <v>5</v>
      </c>
      <c r="H31" s="552" t="s">
        <v>5</v>
      </c>
      <c r="I31" s="552" t="s">
        <v>5</v>
      </c>
      <c r="J31" s="552" t="s">
        <v>5</v>
      </c>
      <c r="K31" s="552" t="s">
        <v>753</v>
      </c>
      <c r="L31" s="552">
        <v>3661</v>
      </c>
      <c r="M31" s="552">
        <v>3661</v>
      </c>
      <c r="N31" s="552">
        <v>3402</v>
      </c>
      <c r="O31" s="552">
        <v>9</v>
      </c>
      <c r="P31" s="552">
        <v>250</v>
      </c>
      <c r="Q31" s="552" t="s">
        <v>5</v>
      </c>
      <c r="R31" s="553" t="s">
        <v>5</v>
      </c>
      <c r="S31" s="553" t="s">
        <v>5</v>
      </c>
      <c r="T31" s="553" t="s">
        <v>5</v>
      </c>
      <c r="U31" s="553" t="s">
        <v>753</v>
      </c>
      <c r="V31" s="552">
        <v>1819</v>
      </c>
      <c r="W31" s="552">
        <v>1819</v>
      </c>
      <c r="X31" s="552">
        <v>1196</v>
      </c>
      <c r="Y31" s="552">
        <v>38</v>
      </c>
      <c r="Z31" s="552">
        <v>585</v>
      </c>
      <c r="AA31" s="552" t="s">
        <v>5</v>
      </c>
      <c r="AB31" s="553" t="s">
        <v>5</v>
      </c>
      <c r="AC31" s="553" t="s">
        <v>5</v>
      </c>
      <c r="AD31" s="553" t="s">
        <v>5</v>
      </c>
      <c r="AE31" s="553" t="s">
        <v>753</v>
      </c>
      <c r="AF31" s="572"/>
      <c r="AG31" s="574"/>
      <c r="AH31" s="574"/>
      <c r="AI31" s="574"/>
      <c r="AJ31" s="574"/>
      <c r="AK31" s="574"/>
      <c r="AL31" s="574"/>
      <c r="AM31" s="574"/>
      <c r="AN31" s="574"/>
      <c r="AO31" s="512"/>
      <c r="AP31" s="512"/>
      <c r="AQ31" s="512"/>
      <c r="AR31" s="512"/>
    </row>
    <row r="32" spans="1:44">
      <c r="A32" s="550" t="s">
        <v>595</v>
      </c>
      <c r="B32" s="551">
        <v>4257</v>
      </c>
      <c r="C32" s="552">
        <v>1536</v>
      </c>
      <c r="D32" s="552">
        <v>665</v>
      </c>
      <c r="E32" s="552">
        <v>140</v>
      </c>
      <c r="F32" s="552">
        <v>731</v>
      </c>
      <c r="G32" s="552">
        <v>66</v>
      </c>
      <c r="H32" s="552">
        <v>78</v>
      </c>
      <c r="I32" s="552">
        <v>556</v>
      </c>
      <c r="J32" s="552">
        <v>206</v>
      </c>
      <c r="K32" s="552" t="s">
        <v>753</v>
      </c>
      <c r="L32" s="552">
        <v>2111</v>
      </c>
      <c r="M32" s="552">
        <v>733</v>
      </c>
      <c r="N32" s="552">
        <v>406</v>
      </c>
      <c r="O32" s="552">
        <v>61</v>
      </c>
      <c r="P32" s="552">
        <v>266</v>
      </c>
      <c r="Q32" s="552">
        <v>32</v>
      </c>
      <c r="R32" s="553">
        <v>58</v>
      </c>
      <c r="S32" s="553">
        <v>347</v>
      </c>
      <c r="T32" s="553">
        <v>33</v>
      </c>
      <c r="U32" s="553" t="s">
        <v>753</v>
      </c>
      <c r="V32" s="552">
        <v>2146</v>
      </c>
      <c r="W32" s="552">
        <v>803</v>
      </c>
      <c r="X32" s="552">
        <v>259</v>
      </c>
      <c r="Y32" s="552">
        <v>79</v>
      </c>
      <c r="Z32" s="552">
        <v>465</v>
      </c>
      <c r="AA32" s="552">
        <v>34</v>
      </c>
      <c r="AB32" s="553">
        <v>20</v>
      </c>
      <c r="AC32" s="553">
        <v>209</v>
      </c>
      <c r="AD32" s="553">
        <v>173</v>
      </c>
      <c r="AE32" s="553" t="s">
        <v>753</v>
      </c>
      <c r="AF32" s="572"/>
      <c r="AG32" s="575"/>
      <c r="AH32" s="575"/>
      <c r="AI32" s="575"/>
      <c r="AJ32" s="575"/>
      <c r="AK32" s="575"/>
      <c r="AL32" s="575"/>
      <c r="AM32" s="575"/>
      <c r="AN32" s="575"/>
      <c r="AO32" s="512"/>
      <c r="AP32" s="512"/>
      <c r="AQ32" s="512"/>
      <c r="AR32" s="512"/>
    </row>
    <row r="33" spans="1:44">
      <c r="A33" s="567"/>
      <c r="B33" s="568"/>
      <c r="C33" s="569"/>
      <c r="D33" s="559"/>
      <c r="E33" s="524"/>
      <c r="F33" s="524"/>
      <c r="G33" s="524"/>
      <c r="H33" s="524"/>
      <c r="I33" s="576"/>
      <c r="J33" s="524"/>
      <c r="K33" s="524"/>
      <c r="L33" s="570"/>
      <c r="M33" s="561"/>
      <c r="N33" s="564"/>
      <c r="O33" s="524"/>
      <c r="P33" s="564"/>
      <c r="Q33" s="565"/>
      <c r="R33" s="565"/>
      <c r="S33" s="565"/>
      <c r="T33" s="565"/>
      <c r="U33" s="565"/>
      <c r="V33" s="565"/>
      <c r="W33" s="565"/>
      <c r="X33" s="565"/>
      <c r="Y33" s="565"/>
      <c r="Z33" s="565"/>
      <c r="AA33" s="565"/>
      <c r="AB33" s="560"/>
      <c r="AC33" s="560"/>
      <c r="AD33" s="565"/>
      <c r="AE33" s="524"/>
      <c r="AF33" s="524"/>
      <c r="AG33" s="575"/>
      <c r="AH33" s="575"/>
      <c r="AI33" s="575"/>
      <c r="AJ33" s="575"/>
      <c r="AK33" s="575"/>
      <c r="AL33" s="575"/>
      <c r="AM33" s="575"/>
      <c r="AN33" s="575"/>
      <c r="AO33" s="512"/>
      <c r="AP33" s="512"/>
      <c r="AQ33" s="512"/>
      <c r="AR33" s="512"/>
    </row>
    <row r="34" spans="1:44">
      <c r="A34" s="577" t="s">
        <v>596</v>
      </c>
      <c r="B34" s="578"/>
      <c r="C34" s="579"/>
      <c r="D34" s="559"/>
      <c r="E34" s="524"/>
      <c r="F34" s="524"/>
      <c r="G34" s="524"/>
      <c r="H34" s="524"/>
      <c r="I34" s="572"/>
      <c r="J34" s="524"/>
      <c r="K34" s="524"/>
      <c r="L34" s="570"/>
      <c r="M34" s="580"/>
      <c r="N34" s="564"/>
      <c r="O34" s="524"/>
      <c r="P34" s="564"/>
      <c r="Q34" s="565"/>
      <c r="R34" s="565"/>
      <c r="S34" s="565"/>
      <c r="T34" s="524"/>
      <c r="U34" s="524"/>
      <c r="V34" s="524"/>
      <c r="W34" s="524"/>
      <c r="X34" s="524"/>
      <c r="Y34" s="524"/>
      <c r="Z34" s="524"/>
      <c r="AA34" s="524"/>
      <c r="AB34" s="570"/>
      <c r="AC34" s="570"/>
      <c r="AD34" s="524"/>
      <c r="AE34" s="524"/>
      <c r="AF34" s="524"/>
      <c r="AG34" s="575"/>
      <c r="AH34" s="575"/>
      <c r="AI34" s="575"/>
      <c r="AJ34" s="575"/>
      <c r="AK34" s="575"/>
      <c r="AL34" s="575"/>
      <c r="AM34" s="575"/>
      <c r="AN34" s="575"/>
      <c r="AO34" s="512"/>
      <c r="AP34" s="512"/>
      <c r="AQ34" s="512"/>
      <c r="AR34" s="512"/>
    </row>
    <row r="35" spans="1:44">
      <c r="A35" s="581" t="s">
        <v>597</v>
      </c>
      <c r="B35" s="551">
        <v>3869</v>
      </c>
      <c r="C35" s="552">
        <v>787</v>
      </c>
      <c r="D35" s="552">
        <v>354</v>
      </c>
      <c r="E35" s="552">
        <v>13</v>
      </c>
      <c r="F35" s="552">
        <v>420</v>
      </c>
      <c r="G35" s="552">
        <v>121</v>
      </c>
      <c r="H35" s="552">
        <v>265</v>
      </c>
      <c r="I35" s="552">
        <v>1348</v>
      </c>
      <c r="J35" s="552">
        <v>1325</v>
      </c>
      <c r="K35" s="552" t="s">
        <v>753</v>
      </c>
      <c r="L35" s="552">
        <v>2203</v>
      </c>
      <c r="M35" s="552">
        <v>389</v>
      </c>
      <c r="N35" s="552">
        <v>248</v>
      </c>
      <c r="O35" s="552">
        <v>8</v>
      </c>
      <c r="P35" s="552">
        <v>133</v>
      </c>
      <c r="Q35" s="552">
        <v>82</v>
      </c>
      <c r="R35" s="553">
        <v>238</v>
      </c>
      <c r="S35" s="553">
        <v>1168</v>
      </c>
      <c r="T35" s="553">
        <v>310</v>
      </c>
      <c r="U35" s="553" t="s">
        <v>753</v>
      </c>
      <c r="V35" s="552">
        <v>1666</v>
      </c>
      <c r="W35" s="552">
        <v>398</v>
      </c>
      <c r="X35" s="552">
        <v>106</v>
      </c>
      <c r="Y35" s="552">
        <v>5</v>
      </c>
      <c r="Z35" s="552">
        <v>287</v>
      </c>
      <c r="AA35" s="552">
        <v>39</v>
      </c>
      <c r="AB35" s="553">
        <v>27</v>
      </c>
      <c r="AC35" s="553">
        <v>180</v>
      </c>
      <c r="AD35" s="553">
        <v>1015</v>
      </c>
      <c r="AE35" s="553" t="s">
        <v>753</v>
      </c>
      <c r="AF35" s="566"/>
      <c r="AG35" s="575"/>
      <c r="AH35" s="575"/>
      <c r="AI35" s="575"/>
      <c r="AJ35" s="575"/>
      <c r="AK35" s="575"/>
      <c r="AL35" s="575"/>
      <c r="AM35" s="575"/>
      <c r="AN35" s="575"/>
      <c r="AO35" s="512"/>
      <c r="AP35" s="512"/>
      <c r="AQ35" s="512"/>
      <c r="AR35" s="512"/>
    </row>
    <row r="36" spans="1:44">
      <c r="A36" s="581" t="s">
        <v>598</v>
      </c>
      <c r="B36" s="551">
        <v>20679</v>
      </c>
      <c r="C36" s="552">
        <v>15829</v>
      </c>
      <c r="D36" s="552">
        <v>13291</v>
      </c>
      <c r="E36" s="552">
        <v>575</v>
      </c>
      <c r="F36" s="552">
        <v>1963</v>
      </c>
      <c r="G36" s="552">
        <v>2164</v>
      </c>
      <c r="H36" s="552">
        <v>348</v>
      </c>
      <c r="I36" s="552">
        <v>1577</v>
      </c>
      <c r="J36" s="552">
        <v>417</v>
      </c>
      <c r="K36" s="552">
        <v>106</v>
      </c>
      <c r="L36" s="552">
        <v>15915</v>
      </c>
      <c r="M36" s="552">
        <v>12115</v>
      </c>
      <c r="N36" s="552">
        <v>10914</v>
      </c>
      <c r="O36" s="552">
        <v>361</v>
      </c>
      <c r="P36" s="552">
        <v>840</v>
      </c>
      <c r="Q36" s="552">
        <v>1614</v>
      </c>
      <c r="R36" s="553">
        <v>331</v>
      </c>
      <c r="S36" s="553">
        <v>1483</v>
      </c>
      <c r="T36" s="553">
        <v>153</v>
      </c>
      <c r="U36" s="553">
        <v>15</v>
      </c>
      <c r="V36" s="552">
        <v>4764</v>
      </c>
      <c r="W36" s="552">
        <v>3714</v>
      </c>
      <c r="X36" s="552">
        <v>2377</v>
      </c>
      <c r="Y36" s="552">
        <v>214</v>
      </c>
      <c r="Z36" s="552">
        <v>1123</v>
      </c>
      <c r="AA36" s="552">
        <v>550</v>
      </c>
      <c r="AB36" s="553">
        <v>17</v>
      </c>
      <c r="AC36" s="553">
        <v>94</v>
      </c>
      <c r="AD36" s="553">
        <v>264</v>
      </c>
      <c r="AE36" s="553">
        <v>91</v>
      </c>
      <c r="AF36" s="571"/>
      <c r="AG36" s="575"/>
      <c r="AH36" s="575"/>
      <c r="AI36" s="575"/>
      <c r="AJ36" s="575"/>
      <c r="AK36" s="575"/>
      <c r="AL36" s="575"/>
      <c r="AM36" s="575"/>
      <c r="AN36" s="575"/>
      <c r="AO36" s="512"/>
      <c r="AP36" s="512"/>
      <c r="AQ36" s="512"/>
      <c r="AR36" s="512"/>
    </row>
    <row r="37" spans="1:44">
      <c r="A37" s="581" t="s">
        <v>599</v>
      </c>
      <c r="B37" s="551">
        <v>84902</v>
      </c>
      <c r="C37" s="552">
        <v>70946</v>
      </c>
      <c r="D37" s="552">
        <v>46660</v>
      </c>
      <c r="E37" s="552">
        <v>1173</v>
      </c>
      <c r="F37" s="552">
        <v>23113</v>
      </c>
      <c r="G37" s="552">
        <v>5214</v>
      </c>
      <c r="H37" s="552">
        <v>1721</v>
      </c>
      <c r="I37" s="552">
        <v>4466</v>
      </c>
      <c r="J37" s="552">
        <v>1865</v>
      </c>
      <c r="K37" s="552">
        <v>16</v>
      </c>
      <c r="L37" s="552">
        <v>39914</v>
      </c>
      <c r="M37" s="552">
        <v>31803</v>
      </c>
      <c r="N37" s="552">
        <v>25558</v>
      </c>
      <c r="O37" s="552">
        <v>371</v>
      </c>
      <c r="P37" s="552">
        <v>5874</v>
      </c>
      <c r="Q37" s="552">
        <v>3455</v>
      </c>
      <c r="R37" s="553">
        <v>1251</v>
      </c>
      <c r="S37" s="553">
        <v>2744</v>
      </c>
      <c r="T37" s="553">
        <v>347</v>
      </c>
      <c r="U37" s="553" t="s">
        <v>753</v>
      </c>
      <c r="V37" s="552">
        <v>44988</v>
      </c>
      <c r="W37" s="552">
        <v>39143</v>
      </c>
      <c r="X37" s="552">
        <v>21102</v>
      </c>
      <c r="Y37" s="552">
        <v>802</v>
      </c>
      <c r="Z37" s="552">
        <v>17239</v>
      </c>
      <c r="AA37" s="552">
        <v>1759</v>
      </c>
      <c r="AB37" s="553">
        <v>470</v>
      </c>
      <c r="AC37" s="553">
        <v>1722</v>
      </c>
      <c r="AD37" s="553">
        <v>1518</v>
      </c>
      <c r="AE37" s="553">
        <v>16</v>
      </c>
      <c r="AF37" s="571"/>
      <c r="AG37" s="574"/>
      <c r="AH37" s="574"/>
      <c r="AI37" s="574"/>
      <c r="AJ37" s="574"/>
      <c r="AK37" s="574"/>
      <c r="AL37" s="574"/>
      <c r="AM37" s="574"/>
      <c r="AN37" s="574"/>
      <c r="AO37" s="512"/>
      <c r="AP37" s="512"/>
      <c r="AQ37" s="512"/>
      <c r="AR37" s="512"/>
    </row>
    <row r="38" spans="1:44">
      <c r="A38" s="582"/>
      <c r="B38" s="583"/>
      <c r="C38" s="582"/>
      <c r="D38" s="582"/>
      <c r="E38" s="582"/>
      <c r="F38" s="582"/>
      <c r="G38" s="582"/>
      <c r="H38" s="582"/>
      <c r="I38" s="582"/>
      <c r="J38" s="582"/>
      <c r="K38" s="582"/>
      <c r="L38" s="582"/>
      <c r="M38" s="582"/>
      <c r="N38" s="582"/>
      <c r="O38" s="582"/>
      <c r="P38" s="584"/>
      <c r="Q38" s="584"/>
      <c r="R38" s="584"/>
      <c r="S38" s="584"/>
      <c r="T38" s="584"/>
      <c r="U38" s="584"/>
      <c r="V38" s="584"/>
      <c r="W38" s="584"/>
      <c r="X38" s="584"/>
      <c r="Y38" s="584"/>
      <c r="Z38" s="584"/>
      <c r="AA38" s="584"/>
      <c r="AB38" s="584"/>
      <c r="AC38" s="584"/>
      <c r="AD38" s="584"/>
      <c r="AE38" s="584"/>
      <c r="AF38" s="564"/>
      <c r="AG38" s="514"/>
      <c r="AH38" s="514"/>
      <c r="AI38" s="514"/>
      <c r="AJ38" s="514"/>
      <c r="AK38" s="514"/>
      <c r="AL38" s="514"/>
      <c r="AM38" s="514"/>
      <c r="AN38" s="514"/>
      <c r="AO38" s="512"/>
      <c r="AP38" s="512"/>
      <c r="AQ38" s="512"/>
      <c r="AR38" s="512"/>
    </row>
    <row r="39" spans="1:44">
      <c r="A39" s="529" t="s">
        <v>600</v>
      </c>
      <c r="B39" s="517"/>
      <c r="C39" s="585"/>
      <c r="D39" s="585"/>
      <c r="E39" s="585"/>
      <c r="F39" s="585"/>
      <c r="G39" s="585"/>
      <c r="H39" s="585"/>
      <c r="I39" s="586"/>
      <c r="J39" s="586"/>
      <c r="K39" s="586"/>
      <c r="L39" s="586"/>
      <c r="M39" s="586"/>
      <c r="N39" s="586"/>
      <c r="O39" s="586"/>
      <c r="P39" s="514"/>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2"/>
      <c r="AO39" s="512"/>
      <c r="AP39" s="512"/>
      <c r="AQ39" s="512"/>
    </row>
    <row r="40" spans="1:44">
      <c r="A40" s="529" t="s">
        <v>601</v>
      </c>
      <c r="B40" s="517"/>
      <c r="C40" s="585"/>
      <c r="D40" s="585"/>
      <c r="E40" s="585"/>
      <c r="F40" s="585"/>
      <c r="G40" s="585"/>
      <c r="H40" s="585"/>
      <c r="I40" s="586"/>
      <c r="J40" s="586"/>
      <c r="K40" s="586"/>
      <c r="L40" s="586"/>
      <c r="M40" s="586"/>
      <c r="N40" s="586"/>
      <c r="O40" s="586"/>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2"/>
      <c r="AO40" s="512"/>
      <c r="AP40" s="512"/>
      <c r="AQ40" s="512"/>
    </row>
    <row r="41" spans="1:44">
      <c r="A41" s="529" t="s">
        <v>602</v>
      </c>
      <c r="B41" s="517"/>
      <c r="C41" s="585"/>
      <c r="D41" s="585"/>
      <c r="E41" s="585"/>
      <c r="F41" s="585"/>
      <c r="G41" s="585"/>
      <c r="H41" s="585"/>
      <c r="I41" s="586"/>
      <c r="J41" s="586"/>
      <c r="K41" s="586"/>
      <c r="L41" s="586"/>
      <c r="M41" s="586"/>
      <c r="N41" s="586"/>
      <c r="O41" s="586"/>
      <c r="P41" s="514"/>
      <c r="Q41" s="514"/>
      <c r="R41" s="514"/>
      <c r="S41" s="514"/>
      <c r="T41" s="514"/>
      <c r="U41" s="514"/>
      <c r="V41" s="514"/>
      <c r="W41" s="514"/>
      <c r="X41" s="514"/>
      <c r="Y41" s="514"/>
      <c r="Z41" s="514"/>
      <c r="AA41" s="514"/>
      <c r="AB41" s="514"/>
      <c r="AC41" s="514"/>
      <c r="AD41" s="514"/>
      <c r="AE41" s="514"/>
      <c r="AF41" s="514"/>
      <c r="AG41" s="514"/>
      <c r="AH41" s="514"/>
      <c r="AI41" s="514"/>
      <c r="AJ41" s="514"/>
      <c r="AK41" s="514"/>
      <c r="AL41" s="514"/>
      <c r="AM41" s="514"/>
      <c r="AN41" s="512"/>
      <c r="AO41" s="512"/>
      <c r="AP41" s="512"/>
      <c r="AQ41" s="512"/>
    </row>
    <row r="42" spans="1:44">
      <c r="A42" s="587" t="s">
        <v>763</v>
      </c>
      <c r="B42" s="517"/>
      <c r="C42" s="585"/>
      <c r="D42" s="585"/>
      <c r="E42" s="585"/>
      <c r="F42" s="585"/>
      <c r="G42" s="585"/>
      <c r="H42" s="585"/>
      <c r="I42" s="586"/>
      <c r="J42" s="586"/>
      <c r="K42" s="586"/>
      <c r="L42" s="586"/>
      <c r="M42" s="586"/>
      <c r="N42" s="586"/>
      <c r="O42" s="586"/>
      <c r="P42" s="514"/>
      <c r="Q42" s="514"/>
      <c r="R42" s="514"/>
      <c r="S42" s="514"/>
      <c r="T42" s="514"/>
      <c r="U42" s="514"/>
      <c r="V42" s="514"/>
      <c r="W42" s="514"/>
      <c r="X42" s="514"/>
      <c r="Y42" s="514"/>
      <c r="Z42" s="514"/>
      <c r="AA42" s="514"/>
      <c r="AB42" s="514"/>
      <c r="AC42" s="514"/>
      <c r="AD42" s="514"/>
      <c r="AE42" s="514"/>
      <c r="AF42" s="514"/>
      <c r="AG42" s="514"/>
      <c r="AH42" s="514"/>
      <c r="AI42" s="514"/>
      <c r="AJ42" s="514"/>
      <c r="AK42" s="514"/>
      <c r="AL42" s="514"/>
      <c r="AM42" s="514"/>
      <c r="AN42" s="512"/>
      <c r="AO42" s="512"/>
      <c r="AP42" s="512"/>
      <c r="AQ42" s="512"/>
    </row>
    <row r="43" spans="1:44">
      <c r="A43" s="517"/>
      <c r="B43" s="517"/>
      <c r="C43" s="517"/>
      <c r="D43" s="517"/>
      <c r="E43" s="517"/>
      <c r="F43" s="517"/>
      <c r="G43" s="517"/>
      <c r="H43" s="517"/>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2"/>
      <c r="AO43" s="512"/>
      <c r="AP43" s="512"/>
      <c r="AQ43" s="512"/>
    </row>
  </sheetData>
  <mergeCells count="25">
    <mergeCell ref="AB6:AB7"/>
    <mergeCell ref="AC6:AC7"/>
    <mergeCell ref="AD6:AD7"/>
    <mergeCell ref="AE6:AE7"/>
    <mergeCell ref="A5:A7"/>
    <mergeCell ref="B6:B7"/>
    <mergeCell ref="G6:G7"/>
    <mergeCell ref="H6:H7"/>
    <mergeCell ref="I6:I7"/>
    <mergeCell ref="B5:K5"/>
    <mergeCell ref="L5:U5"/>
    <mergeCell ref="V5:AE5"/>
    <mergeCell ref="C6:F6"/>
    <mergeCell ref="M6:P6"/>
    <mergeCell ref="W6:Z6"/>
    <mergeCell ref="J6:J7"/>
    <mergeCell ref="T6:T7"/>
    <mergeCell ref="U6:U7"/>
    <mergeCell ref="V6:V7"/>
    <mergeCell ref="AA6:AA7"/>
    <mergeCell ref="K6:K7"/>
    <mergeCell ref="L6:L7"/>
    <mergeCell ref="Q6:Q7"/>
    <mergeCell ref="R6:R7"/>
    <mergeCell ref="S6:S7"/>
  </mergeCells>
  <phoneticPr fontId="5"/>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zoomScaleNormal="100" workbookViewId="0"/>
  </sheetViews>
  <sheetFormatPr defaultRowHeight="11.25"/>
  <cols>
    <col min="1" max="1" width="9.375" style="62" customWidth="1"/>
    <col min="2" max="3" width="8.125" style="62" customWidth="1"/>
    <col min="4" max="14" width="8.75" style="62" customWidth="1"/>
    <col min="15" max="15" width="9.375" style="62" customWidth="1"/>
    <col min="16" max="16" width="8.75" style="62" customWidth="1"/>
    <col min="17" max="23" width="8.75" style="593" customWidth="1"/>
    <col min="24" max="256" width="9" style="593"/>
    <col min="257" max="257" width="9.375" style="593" customWidth="1"/>
    <col min="258" max="259" width="8.125" style="593" customWidth="1"/>
    <col min="260" max="270" width="8.75" style="593" customWidth="1"/>
    <col min="271" max="271" width="9.375" style="593" customWidth="1"/>
    <col min="272" max="279" width="8.75" style="593" customWidth="1"/>
    <col min="280" max="512" width="9" style="593"/>
    <col min="513" max="513" width="9.375" style="593" customWidth="1"/>
    <col min="514" max="515" width="8.125" style="593" customWidth="1"/>
    <col min="516" max="526" width="8.75" style="593" customWidth="1"/>
    <col min="527" max="527" width="9.375" style="593" customWidth="1"/>
    <col min="528" max="535" width="8.75" style="593" customWidth="1"/>
    <col min="536" max="768" width="9" style="593"/>
    <col min="769" max="769" width="9.375" style="593" customWidth="1"/>
    <col min="770" max="771" width="8.125" style="593" customWidth="1"/>
    <col min="772" max="782" width="8.75" style="593" customWidth="1"/>
    <col min="783" max="783" width="9.375" style="593" customWidth="1"/>
    <col min="784" max="791" width="8.75" style="593" customWidth="1"/>
    <col min="792" max="1024" width="9" style="593"/>
    <col min="1025" max="1025" width="9.375" style="593" customWidth="1"/>
    <col min="1026" max="1027" width="8.125" style="593" customWidth="1"/>
    <col min="1028" max="1038" width="8.75" style="593" customWidth="1"/>
    <col min="1039" max="1039" width="9.375" style="593" customWidth="1"/>
    <col min="1040" max="1047" width="8.75" style="593" customWidth="1"/>
    <col min="1048" max="1280" width="9" style="593"/>
    <col min="1281" max="1281" width="9.375" style="593" customWidth="1"/>
    <col min="1282" max="1283" width="8.125" style="593" customWidth="1"/>
    <col min="1284" max="1294" width="8.75" style="593" customWidth="1"/>
    <col min="1295" max="1295" width="9.375" style="593" customWidth="1"/>
    <col min="1296" max="1303" width="8.75" style="593" customWidth="1"/>
    <col min="1304" max="1536" width="9" style="593"/>
    <col min="1537" max="1537" width="9.375" style="593" customWidth="1"/>
    <col min="1538" max="1539" width="8.125" style="593" customWidth="1"/>
    <col min="1540" max="1550" width="8.75" style="593" customWidth="1"/>
    <col min="1551" max="1551" width="9.375" style="593" customWidth="1"/>
    <col min="1552" max="1559" width="8.75" style="593" customWidth="1"/>
    <col min="1560" max="1792" width="9" style="593"/>
    <col min="1793" max="1793" width="9.375" style="593" customWidth="1"/>
    <col min="1794" max="1795" width="8.125" style="593" customWidth="1"/>
    <col min="1796" max="1806" width="8.75" style="593" customWidth="1"/>
    <col min="1807" max="1807" width="9.375" style="593" customWidth="1"/>
    <col min="1808" max="1815" width="8.75" style="593" customWidth="1"/>
    <col min="1816" max="2048" width="9" style="593"/>
    <col min="2049" max="2049" width="9.375" style="593" customWidth="1"/>
    <col min="2050" max="2051" width="8.125" style="593" customWidth="1"/>
    <col min="2052" max="2062" width="8.75" style="593" customWidth="1"/>
    <col min="2063" max="2063" width="9.375" style="593" customWidth="1"/>
    <col min="2064" max="2071" width="8.75" style="593" customWidth="1"/>
    <col min="2072" max="2304" width="9" style="593"/>
    <col min="2305" max="2305" width="9.375" style="593" customWidth="1"/>
    <col min="2306" max="2307" width="8.125" style="593" customWidth="1"/>
    <col min="2308" max="2318" width="8.75" style="593" customWidth="1"/>
    <col min="2319" max="2319" width="9.375" style="593" customWidth="1"/>
    <col min="2320" max="2327" width="8.75" style="593" customWidth="1"/>
    <col min="2328" max="2560" width="9" style="593"/>
    <col min="2561" max="2561" width="9.375" style="593" customWidth="1"/>
    <col min="2562" max="2563" width="8.125" style="593" customWidth="1"/>
    <col min="2564" max="2574" width="8.75" style="593" customWidth="1"/>
    <col min="2575" max="2575" width="9.375" style="593" customWidth="1"/>
    <col min="2576" max="2583" width="8.75" style="593" customWidth="1"/>
    <col min="2584" max="2816" width="9" style="593"/>
    <col min="2817" max="2817" width="9.375" style="593" customWidth="1"/>
    <col min="2818" max="2819" width="8.125" style="593" customWidth="1"/>
    <col min="2820" max="2830" width="8.75" style="593" customWidth="1"/>
    <col min="2831" max="2831" width="9.375" style="593" customWidth="1"/>
    <col min="2832" max="2839" width="8.75" style="593" customWidth="1"/>
    <col min="2840" max="3072" width="9" style="593"/>
    <col min="3073" max="3073" width="9.375" style="593" customWidth="1"/>
    <col min="3074" max="3075" width="8.125" style="593" customWidth="1"/>
    <col min="3076" max="3086" width="8.75" style="593" customWidth="1"/>
    <col min="3087" max="3087" width="9.375" style="593" customWidth="1"/>
    <col min="3088" max="3095" width="8.75" style="593" customWidth="1"/>
    <col min="3096" max="3328" width="9" style="593"/>
    <col min="3329" max="3329" width="9.375" style="593" customWidth="1"/>
    <col min="3330" max="3331" width="8.125" style="593" customWidth="1"/>
    <col min="3332" max="3342" width="8.75" style="593" customWidth="1"/>
    <col min="3343" max="3343" width="9.375" style="593" customWidth="1"/>
    <col min="3344" max="3351" width="8.75" style="593" customWidth="1"/>
    <col min="3352" max="3584" width="9" style="593"/>
    <col min="3585" max="3585" width="9.375" style="593" customWidth="1"/>
    <col min="3586" max="3587" width="8.125" style="593" customWidth="1"/>
    <col min="3588" max="3598" width="8.75" style="593" customWidth="1"/>
    <col min="3599" max="3599" width="9.375" style="593" customWidth="1"/>
    <col min="3600" max="3607" width="8.75" style="593" customWidth="1"/>
    <col min="3608" max="3840" width="9" style="593"/>
    <col min="3841" max="3841" width="9.375" style="593" customWidth="1"/>
    <col min="3842" max="3843" width="8.125" style="593" customWidth="1"/>
    <col min="3844" max="3854" width="8.75" style="593" customWidth="1"/>
    <col min="3855" max="3855" width="9.375" style="593" customWidth="1"/>
    <col min="3856" max="3863" width="8.75" style="593" customWidth="1"/>
    <col min="3864" max="4096" width="9" style="593"/>
    <col min="4097" max="4097" width="9.375" style="593" customWidth="1"/>
    <col min="4098" max="4099" width="8.125" style="593" customWidth="1"/>
    <col min="4100" max="4110" width="8.75" style="593" customWidth="1"/>
    <col min="4111" max="4111" width="9.375" style="593" customWidth="1"/>
    <col min="4112" max="4119" width="8.75" style="593" customWidth="1"/>
    <col min="4120" max="4352" width="9" style="593"/>
    <col min="4353" max="4353" width="9.375" style="593" customWidth="1"/>
    <col min="4354" max="4355" width="8.125" style="593" customWidth="1"/>
    <col min="4356" max="4366" width="8.75" style="593" customWidth="1"/>
    <col min="4367" max="4367" width="9.375" style="593" customWidth="1"/>
    <col min="4368" max="4375" width="8.75" style="593" customWidth="1"/>
    <col min="4376" max="4608" width="9" style="593"/>
    <col min="4609" max="4609" width="9.375" style="593" customWidth="1"/>
    <col min="4610" max="4611" width="8.125" style="593" customWidth="1"/>
    <col min="4612" max="4622" width="8.75" style="593" customWidth="1"/>
    <col min="4623" max="4623" width="9.375" style="593" customWidth="1"/>
    <col min="4624" max="4631" width="8.75" style="593" customWidth="1"/>
    <col min="4632" max="4864" width="9" style="593"/>
    <col min="4865" max="4865" width="9.375" style="593" customWidth="1"/>
    <col min="4866" max="4867" width="8.125" style="593" customWidth="1"/>
    <col min="4868" max="4878" width="8.75" style="593" customWidth="1"/>
    <col min="4879" max="4879" width="9.375" style="593" customWidth="1"/>
    <col min="4880" max="4887" width="8.75" style="593" customWidth="1"/>
    <col min="4888" max="5120" width="9" style="593"/>
    <col min="5121" max="5121" width="9.375" style="593" customWidth="1"/>
    <col min="5122" max="5123" width="8.125" style="593" customWidth="1"/>
    <col min="5124" max="5134" width="8.75" style="593" customWidth="1"/>
    <col min="5135" max="5135" width="9.375" style="593" customWidth="1"/>
    <col min="5136" max="5143" width="8.75" style="593" customWidth="1"/>
    <col min="5144" max="5376" width="9" style="593"/>
    <col min="5377" max="5377" width="9.375" style="593" customWidth="1"/>
    <col min="5378" max="5379" width="8.125" style="593" customWidth="1"/>
    <col min="5380" max="5390" width="8.75" style="593" customWidth="1"/>
    <col min="5391" max="5391" width="9.375" style="593" customWidth="1"/>
    <col min="5392" max="5399" width="8.75" style="593" customWidth="1"/>
    <col min="5400" max="5632" width="9" style="593"/>
    <col min="5633" max="5633" width="9.375" style="593" customWidth="1"/>
    <col min="5634" max="5635" width="8.125" style="593" customWidth="1"/>
    <col min="5636" max="5646" width="8.75" style="593" customWidth="1"/>
    <col min="5647" max="5647" width="9.375" style="593" customWidth="1"/>
    <col min="5648" max="5655" width="8.75" style="593" customWidth="1"/>
    <col min="5656" max="5888" width="9" style="593"/>
    <col min="5889" max="5889" width="9.375" style="593" customWidth="1"/>
    <col min="5890" max="5891" width="8.125" style="593" customWidth="1"/>
    <col min="5892" max="5902" width="8.75" style="593" customWidth="1"/>
    <col min="5903" max="5903" width="9.375" style="593" customWidth="1"/>
    <col min="5904" max="5911" width="8.75" style="593" customWidth="1"/>
    <col min="5912" max="6144" width="9" style="593"/>
    <col min="6145" max="6145" width="9.375" style="593" customWidth="1"/>
    <col min="6146" max="6147" width="8.125" style="593" customWidth="1"/>
    <col min="6148" max="6158" width="8.75" style="593" customWidth="1"/>
    <col min="6159" max="6159" width="9.375" style="593" customWidth="1"/>
    <col min="6160" max="6167" width="8.75" style="593" customWidth="1"/>
    <col min="6168" max="6400" width="9" style="593"/>
    <col min="6401" max="6401" width="9.375" style="593" customWidth="1"/>
    <col min="6402" max="6403" width="8.125" style="593" customWidth="1"/>
    <col min="6404" max="6414" width="8.75" style="593" customWidth="1"/>
    <col min="6415" max="6415" width="9.375" style="593" customWidth="1"/>
    <col min="6416" max="6423" width="8.75" style="593" customWidth="1"/>
    <col min="6424" max="6656" width="9" style="593"/>
    <col min="6657" max="6657" width="9.375" style="593" customWidth="1"/>
    <col min="6658" max="6659" width="8.125" style="593" customWidth="1"/>
    <col min="6660" max="6670" width="8.75" style="593" customWidth="1"/>
    <col min="6671" max="6671" width="9.375" style="593" customWidth="1"/>
    <col min="6672" max="6679" width="8.75" style="593" customWidth="1"/>
    <col min="6680" max="6912" width="9" style="593"/>
    <col min="6913" max="6913" width="9.375" style="593" customWidth="1"/>
    <col min="6914" max="6915" width="8.125" style="593" customWidth="1"/>
    <col min="6916" max="6926" width="8.75" style="593" customWidth="1"/>
    <col min="6927" max="6927" width="9.375" style="593" customWidth="1"/>
    <col min="6928" max="6935" width="8.75" style="593" customWidth="1"/>
    <col min="6936" max="7168" width="9" style="593"/>
    <col min="7169" max="7169" width="9.375" style="593" customWidth="1"/>
    <col min="7170" max="7171" width="8.125" style="593" customWidth="1"/>
    <col min="7172" max="7182" width="8.75" style="593" customWidth="1"/>
    <col min="7183" max="7183" width="9.375" style="593" customWidth="1"/>
    <col min="7184" max="7191" width="8.75" style="593" customWidth="1"/>
    <col min="7192" max="7424" width="9" style="593"/>
    <col min="7425" max="7425" width="9.375" style="593" customWidth="1"/>
    <col min="7426" max="7427" width="8.125" style="593" customWidth="1"/>
    <col min="7428" max="7438" width="8.75" style="593" customWidth="1"/>
    <col min="7439" max="7439" width="9.375" style="593" customWidth="1"/>
    <col min="7440" max="7447" width="8.75" style="593" customWidth="1"/>
    <col min="7448" max="7680" width="9" style="593"/>
    <col min="7681" max="7681" width="9.375" style="593" customWidth="1"/>
    <col min="7682" max="7683" width="8.125" style="593" customWidth="1"/>
    <col min="7684" max="7694" width="8.75" style="593" customWidth="1"/>
    <col min="7695" max="7695" width="9.375" style="593" customWidth="1"/>
    <col min="7696" max="7703" width="8.75" style="593" customWidth="1"/>
    <col min="7704" max="7936" width="9" style="593"/>
    <col min="7937" max="7937" width="9.375" style="593" customWidth="1"/>
    <col min="7938" max="7939" width="8.125" style="593" customWidth="1"/>
    <col min="7940" max="7950" width="8.75" style="593" customWidth="1"/>
    <col min="7951" max="7951" width="9.375" style="593" customWidth="1"/>
    <col min="7952" max="7959" width="8.75" style="593" customWidth="1"/>
    <col min="7960" max="8192" width="9" style="593"/>
    <col min="8193" max="8193" width="9.375" style="593" customWidth="1"/>
    <col min="8194" max="8195" width="8.125" style="593" customWidth="1"/>
    <col min="8196" max="8206" width="8.75" style="593" customWidth="1"/>
    <col min="8207" max="8207" width="9.375" style="593" customWidth="1"/>
    <col min="8208" max="8215" width="8.75" style="593" customWidth="1"/>
    <col min="8216" max="8448" width="9" style="593"/>
    <col min="8449" max="8449" width="9.375" style="593" customWidth="1"/>
    <col min="8450" max="8451" width="8.125" style="593" customWidth="1"/>
    <col min="8452" max="8462" width="8.75" style="593" customWidth="1"/>
    <col min="8463" max="8463" width="9.375" style="593" customWidth="1"/>
    <col min="8464" max="8471" width="8.75" style="593" customWidth="1"/>
    <col min="8472" max="8704" width="9" style="593"/>
    <col min="8705" max="8705" width="9.375" style="593" customWidth="1"/>
    <col min="8706" max="8707" width="8.125" style="593" customWidth="1"/>
    <col min="8708" max="8718" width="8.75" style="593" customWidth="1"/>
    <col min="8719" max="8719" width="9.375" style="593" customWidth="1"/>
    <col min="8720" max="8727" width="8.75" style="593" customWidth="1"/>
    <col min="8728" max="8960" width="9" style="593"/>
    <col min="8961" max="8961" width="9.375" style="593" customWidth="1"/>
    <col min="8962" max="8963" width="8.125" style="593" customWidth="1"/>
    <col min="8964" max="8974" width="8.75" style="593" customWidth="1"/>
    <col min="8975" max="8975" width="9.375" style="593" customWidth="1"/>
    <col min="8976" max="8983" width="8.75" style="593" customWidth="1"/>
    <col min="8984" max="9216" width="9" style="593"/>
    <col min="9217" max="9217" width="9.375" style="593" customWidth="1"/>
    <col min="9218" max="9219" width="8.125" style="593" customWidth="1"/>
    <col min="9220" max="9230" width="8.75" style="593" customWidth="1"/>
    <col min="9231" max="9231" width="9.375" style="593" customWidth="1"/>
    <col min="9232" max="9239" width="8.75" style="593" customWidth="1"/>
    <col min="9240" max="9472" width="9" style="593"/>
    <col min="9473" max="9473" width="9.375" style="593" customWidth="1"/>
    <col min="9474" max="9475" width="8.125" style="593" customWidth="1"/>
    <col min="9476" max="9486" width="8.75" style="593" customWidth="1"/>
    <col min="9487" max="9487" width="9.375" style="593" customWidth="1"/>
    <col min="9488" max="9495" width="8.75" style="593" customWidth="1"/>
    <col min="9496" max="9728" width="9" style="593"/>
    <col min="9729" max="9729" width="9.375" style="593" customWidth="1"/>
    <col min="9730" max="9731" width="8.125" style="593" customWidth="1"/>
    <col min="9732" max="9742" width="8.75" style="593" customWidth="1"/>
    <col min="9743" max="9743" width="9.375" style="593" customWidth="1"/>
    <col min="9744" max="9751" width="8.75" style="593" customWidth="1"/>
    <col min="9752" max="9984" width="9" style="593"/>
    <col min="9985" max="9985" width="9.375" style="593" customWidth="1"/>
    <col min="9986" max="9987" width="8.125" style="593" customWidth="1"/>
    <col min="9988" max="9998" width="8.75" style="593" customWidth="1"/>
    <col min="9999" max="9999" width="9.375" style="593" customWidth="1"/>
    <col min="10000" max="10007" width="8.75" style="593" customWidth="1"/>
    <col min="10008" max="10240" width="9" style="593"/>
    <col min="10241" max="10241" width="9.375" style="593" customWidth="1"/>
    <col min="10242" max="10243" width="8.125" style="593" customWidth="1"/>
    <col min="10244" max="10254" width="8.75" style="593" customWidth="1"/>
    <col min="10255" max="10255" width="9.375" style="593" customWidth="1"/>
    <col min="10256" max="10263" width="8.75" style="593" customWidth="1"/>
    <col min="10264" max="10496" width="9" style="593"/>
    <col min="10497" max="10497" width="9.375" style="593" customWidth="1"/>
    <col min="10498" max="10499" width="8.125" style="593" customWidth="1"/>
    <col min="10500" max="10510" width="8.75" style="593" customWidth="1"/>
    <col min="10511" max="10511" width="9.375" style="593" customWidth="1"/>
    <col min="10512" max="10519" width="8.75" style="593" customWidth="1"/>
    <col min="10520" max="10752" width="9" style="593"/>
    <col min="10753" max="10753" width="9.375" style="593" customWidth="1"/>
    <col min="10754" max="10755" width="8.125" style="593" customWidth="1"/>
    <col min="10756" max="10766" width="8.75" style="593" customWidth="1"/>
    <col min="10767" max="10767" width="9.375" style="593" customWidth="1"/>
    <col min="10768" max="10775" width="8.75" style="593" customWidth="1"/>
    <col min="10776" max="11008" width="9" style="593"/>
    <col min="11009" max="11009" width="9.375" style="593" customWidth="1"/>
    <col min="11010" max="11011" width="8.125" style="593" customWidth="1"/>
    <col min="11012" max="11022" width="8.75" style="593" customWidth="1"/>
    <col min="11023" max="11023" width="9.375" style="593" customWidth="1"/>
    <col min="11024" max="11031" width="8.75" style="593" customWidth="1"/>
    <col min="11032" max="11264" width="9" style="593"/>
    <col min="11265" max="11265" width="9.375" style="593" customWidth="1"/>
    <col min="11266" max="11267" width="8.125" style="593" customWidth="1"/>
    <col min="11268" max="11278" width="8.75" style="593" customWidth="1"/>
    <col min="11279" max="11279" width="9.375" style="593" customWidth="1"/>
    <col min="11280" max="11287" width="8.75" style="593" customWidth="1"/>
    <col min="11288" max="11520" width="9" style="593"/>
    <col min="11521" max="11521" width="9.375" style="593" customWidth="1"/>
    <col min="11522" max="11523" width="8.125" style="593" customWidth="1"/>
    <col min="11524" max="11534" width="8.75" style="593" customWidth="1"/>
    <col min="11535" max="11535" width="9.375" style="593" customWidth="1"/>
    <col min="11536" max="11543" width="8.75" style="593" customWidth="1"/>
    <col min="11544" max="11776" width="9" style="593"/>
    <col min="11777" max="11777" width="9.375" style="593" customWidth="1"/>
    <col min="11778" max="11779" width="8.125" style="593" customWidth="1"/>
    <col min="11780" max="11790" width="8.75" style="593" customWidth="1"/>
    <col min="11791" max="11791" width="9.375" style="593" customWidth="1"/>
    <col min="11792" max="11799" width="8.75" style="593" customWidth="1"/>
    <col min="11800" max="12032" width="9" style="593"/>
    <col min="12033" max="12033" width="9.375" style="593" customWidth="1"/>
    <col min="12034" max="12035" width="8.125" style="593" customWidth="1"/>
    <col min="12036" max="12046" width="8.75" style="593" customWidth="1"/>
    <col min="12047" max="12047" width="9.375" style="593" customWidth="1"/>
    <col min="12048" max="12055" width="8.75" style="593" customWidth="1"/>
    <col min="12056" max="12288" width="9" style="593"/>
    <col min="12289" max="12289" width="9.375" style="593" customWidth="1"/>
    <col min="12290" max="12291" width="8.125" style="593" customWidth="1"/>
    <col min="12292" max="12302" width="8.75" style="593" customWidth="1"/>
    <col min="12303" max="12303" width="9.375" style="593" customWidth="1"/>
    <col min="12304" max="12311" width="8.75" style="593" customWidth="1"/>
    <col min="12312" max="12544" width="9" style="593"/>
    <col min="12545" max="12545" width="9.375" style="593" customWidth="1"/>
    <col min="12546" max="12547" width="8.125" style="593" customWidth="1"/>
    <col min="12548" max="12558" width="8.75" style="593" customWidth="1"/>
    <col min="12559" max="12559" width="9.375" style="593" customWidth="1"/>
    <col min="12560" max="12567" width="8.75" style="593" customWidth="1"/>
    <col min="12568" max="12800" width="9" style="593"/>
    <col min="12801" max="12801" width="9.375" style="593" customWidth="1"/>
    <col min="12802" max="12803" width="8.125" style="593" customWidth="1"/>
    <col min="12804" max="12814" width="8.75" style="593" customWidth="1"/>
    <col min="12815" max="12815" width="9.375" style="593" customWidth="1"/>
    <col min="12816" max="12823" width="8.75" style="593" customWidth="1"/>
    <col min="12824" max="13056" width="9" style="593"/>
    <col min="13057" max="13057" width="9.375" style="593" customWidth="1"/>
    <col min="13058" max="13059" width="8.125" style="593" customWidth="1"/>
    <col min="13060" max="13070" width="8.75" style="593" customWidth="1"/>
    <col min="13071" max="13071" width="9.375" style="593" customWidth="1"/>
    <col min="13072" max="13079" width="8.75" style="593" customWidth="1"/>
    <col min="13080" max="13312" width="9" style="593"/>
    <col min="13313" max="13313" width="9.375" style="593" customWidth="1"/>
    <col min="13314" max="13315" width="8.125" style="593" customWidth="1"/>
    <col min="13316" max="13326" width="8.75" style="593" customWidth="1"/>
    <col min="13327" max="13327" width="9.375" style="593" customWidth="1"/>
    <col min="13328" max="13335" width="8.75" style="593" customWidth="1"/>
    <col min="13336" max="13568" width="9" style="593"/>
    <col min="13569" max="13569" width="9.375" style="593" customWidth="1"/>
    <col min="13570" max="13571" width="8.125" style="593" customWidth="1"/>
    <col min="13572" max="13582" width="8.75" style="593" customWidth="1"/>
    <col min="13583" max="13583" width="9.375" style="593" customWidth="1"/>
    <col min="13584" max="13591" width="8.75" style="593" customWidth="1"/>
    <col min="13592" max="13824" width="9" style="593"/>
    <col min="13825" max="13825" width="9.375" style="593" customWidth="1"/>
    <col min="13826" max="13827" width="8.125" style="593" customWidth="1"/>
    <col min="13828" max="13838" width="8.75" style="593" customWidth="1"/>
    <col min="13839" max="13839" width="9.375" style="593" customWidth="1"/>
    <col min="13840" max="13847" width="8.75" style="593" customWidth="1"/>
    <col min="13848" max="14080" width="9" style="593"/>
    <col min="14081" max="14081" width="9.375" style="593" customWidth="1"/>
    <col min="14082" max="14083" width="8.125" style="593" customWidth="1"/>
    <col min="14084" max="14094" width="8.75" style="593" customWidth="1"/>
    <col min="14095" max="14095" width="9.375" style="593" customWidth="1"/>
    <col min="14096" max="14103" width="8.75" style="593" customWidth="1"/>
    <col min="14104" max="14336" width="9" style="593"/>
    <col min="14337" max="14337" width="9.375" style="593" customWidth="1"/>
    <col min="14338" max="14339" width="8.125" style="593" customWidth="1"/>
    <col min="14340" max="14350" width="8.75" style="593" customWidth="1"/>
    <col min="14351" max="14351" width="9.375" style="593" customWidth="1"/>
    <col min="14352" max="14359" width="8.75" style="593" customWidth="1"/>
    <col min="14360" max="14592" width="9" style="593"/>
    <col min="14593" max="14593" width="9.375" style="593" customWidth="1"/>
    <col min="14594" max="14595" width="8.125" style="593" customWidth="1"/>
    <col min="14596" max="14606" width="8.75" style="593" customWidth="1"/>
    <col min="14607" max="14607" width="9.375" style="593" customWidth="1"/>
    <col min="14608" max="14615" width="8.75" style="593" customWidth="1"/>
    <col min="14616" max="14848" width="9" style="593"/>
    <col min="14849" max="14849" width="9.375" style="593" customWidth="1"/>
    <col min="14850" max="14851" width="8.125" style="593" customWidth="1"/>
    <col min="14852" max="14862" width="8.75" style="593" customWidth="1"/>
    <col min="14863" max="14863" width="9.375" style="593" customWidth="1"/>
    <col min="14864" max="14871" width="8.75" style="593" customWidth="1"/>
    <col min="14872" max="15104" width="9" style="593"/>
    <col min="15105" max="15105" width="9.375" style="593" customWidth="1"/>
    <col min="15106" max="15107" width="8.125" style="593" customWidth="1"/>
    <col min="15108" max="15118" width="8.75" style="593" customWidth="1"/>
    <col min="15119" max="15119" width="9.375" style="593" customWidth="1"/>
    <col min="15120" max="15127" width="8.75" style="593" customWidth="1"/>
    <col min="15128" max="15360" width="9" style="593"/>
    <col min="15361" max="15361" width="9.375" style="593" customWidth="1"/>
    <col min="15362" max="15363" width="8.125" style="593" customWidth="1"/>
    <col min="15364" max="15374" width="8.75" style="593" customWidth="1"/>
    <col min="15375" max="15375" width="9.375" style="593" customWidth="1"/>
    <col min="15376" max="15383" width="8.75" style="593" customWidth="1"/>
    <col min="15384" max="15616" width="9" style="593"/>
    <col min="15617" max="15617" width="9.375" style="593" customWidth="1"/>
    <col min="15618" max="15619" width="8.125" style="593" customWidth="1"/>
    <col min="15620" max="15630" width="8.75" style="593" customWidth="1"/>
    <col min="15631" max="15631" width="9.375" style="593" customWidth="1"/>
    <col min="15632" max="15639" width="8.75" style="593" customWidth="1"/>
    <col min="15640" max="15872" width="9" style="593"/>
    <col min="15873" max="15873" width="9.375" style="593" customWidth="1"/>
    <col min="15874" max="15875" width="8.125" style="593" customWidth="1"/>
    <col min="15876" max="15886" width="8.75" style="593" customWidth="1"/>
    <col min="15887" max="15887" width="9.375" style="593" customWidth="1"/>
    <col min="15888" max="15895" width="8.75" style="593" customWidth="1"/>
    <col min="15896" max="16128" width="9" style="593"/>
    <col min="16129" max="16129" width="9.375" style="593" customWidth="1"/>
    <col min="16130" max="16131" width="8.125" style="593" customWidth="1"/>
    <col min="16132" max="16142" width="8.75" style="593" customWidth="1"/>
    <col min="16143" max="16143" width="9.375" style="593" customWidth="1"/>
    <col min="16144" max="16151" width="8.75" style="593" customWidth="1"/>
    <col min="16152" max="16384" width="9" style="593"/>
  </cols>
  <sheetData>
    <row r="1" spans="1:23" s="588" customFormat="1" ht="24.75" customHeight="1">
      <c r="A1" s="59" t="s">
        <v>603</v>
      </c>
      <c r="B1" s="59"/>
      <c r="C1" s="59"/>
      <c r="D1" s="59"/>
      <c r="E1" s="59"/>
      <c r="F1" s="59"/>
      <c r="G1" s="59"/>
      <c r="H1" s="59"/>
      <c r="I1" s="59"/>
      <c r="J1" s="59"/>
      <c r="K1" s="59"/>
      <c r="L1" s="59"/>
      <c r="M1" s="59"/>
      <c r="N1" s="59"/>
      <c r="O1" s="59"/>
      <c r="P1" s="59"/>
      <c r="Q1" s="59"/>
      <c r="R1" s="59"/>
      <c r="S1" s="59"/>
      <c r="T1" s="59"/>
      <c r="U1" s="59"/>
      <c r="V1" s="59"/>
      <c r="W1" s="59"/>
    </row>
    <row r="2" spans="1:23" s="588" customFormat="1" ht="10.5" customHeight="1">
      <c r="A2" s="589"/>
      <c r="B2" s="589"/>
      <c r="C2" s="589"/>
      <c r="D2" s="589"/>
      <c r="E2" s="589"/>
      <c r="F2" s="589"/>
      <c r="G2" s="589"/>
      <c r="H2" s="589"/>
      <c r="I2" s="589"/>
      <c r="J2" s="589"/>
      <c r="K2" s="589"/>
      <c r="L2" s="590"/>
      <c r="M2" s="590"/>
      <c r="N2" s="590"/>
      <c r="O2" s="590"/>
      <c r="P2" s="590"/>
      <c r="Q2" s="590"/>
      <c r="R2" s="590"/>
      <c r="S2" s="590"/>
      <c r="T2" s="590"/>
      <c r="U2" s="590"/>
      <c r="V2" s="590"/>
      <c r="W2" s="591"/>
    </row>
    <row r="3" spans="1:23" ht="10.5" customHeight="1">
      <c r="F3" s="592"/>
      <c r="G3" s="592"/>
      <c r="H3" s="592"/>
      <c r="I3" s="592"/>
      <c r="J3" s="592"/>
      <c r="K3" s="592"/>
      <c r="L3" s="592"/>
      <c r="M3" s="592"/>
    </row>
    <row r="4" spans="1:23" ht="18" customHeight="1">
      <c r="A4" s="111" t="s">
        <v>890</v>
      </c>
      <c r="V4" s="66"/>
      <c r="W4" s="112" t="s">
        <v>604</v>
      </c>
    </row>
    <row r="5" spans="1:23" ht="57.75" customHeight="1">
      <c r="A5" s="1190" t="s">
        <v>605</v>
      </c>
      <c r="B5" s="1190"/>
      <c r="C5" s="594" t="s">
        <v>361</v>
      </c>
      <c r="D5" s="595" t="s">
        <v>606</v>
      </c>
      <c r="E5" s="594" t="s">
        <v>607</v>
      </c>
      <c r="F5" s="595" t="s">
        <v>608</v>
      </c>
      <c r="G5" s="594" t="s">
        <v>11</v>
      </c>
      <c r="H5" s="594" t="s">
        <v>23</v>
      </c>
      <c r="I5" s="595" t="s">
        <v>609</v>
      </c>
      <c r="J5" s="596" t="s">
        <v>195</v>
      </c>
      <c r="K5" s="595" t="s">
        <v>610</v>
      </c>
      <c r="L5" s="595" t="s">
        <v>611</v>
      </c>
      <c r="M5" s="595" t="s">
        <v>612</v>
      </c>
      <c r="N5" s="595" t="s">
        <v>613</v>
      </c>
      <c r="O5" s="595" t="s">
        <v>532</v>
      </c>
      <c r="P5" s="595" t="s">
        <v>219</v>
      </c>
      <c r="Q5" s="595" t="s">
        <v>614</v>
      </c>
      <c r="R5" s="595" t="s">
        <v>615</v>
      </c>
      <c r="S5" s="595" t="s">
        <v>616</v>
      </c>
      <c r="T5" s="595" t="s">
        <v>617</v>
      </c>
      <c r="U5" s="595" t="s">
        <v>618</v>
      </c>
      <c r="V5" s="597" t="s">
        <v>619</v>
      </c>
      <c r="W5" s="598" t="s">
        <v>620</v>
      </c>
    </row>
    <row r="6" spans="1:23">
      <c r="A6" s="128" t="s">
        <v>749</v>
      </c>
      <c r="B6" s="62" t="s">
        <v>750</v>
      </c>
      <c r="C6" s="116">
        <v>124693</v>
      </c>
      <c r="D6" s="129" t="s">
        <v>35</v>
      </c>
      <c r="E6" s="129" t="s">
        <v>35</v>
      </c>
      <c r="F6" s="129" t="s">
        <v>35</v>
      </c>
      <c r="G6" s="129" t="s">
        <v>35</v>
      </c>
      <c r="H6" s="129" t="s">
        <v>35</v>
      </c>
      <c r="I6" s="129" t="s">
        <v>35</v>
      </c>
      <c r="J6" s="129" t="s">
        <v>35</v>
      </c>
      <c r="K6" s="129" t="s">
        <v>35</v>
      </c>
      <c r="L6" s="129" t="s">
        <v>35</v>
      </c>
      <c r="M6" s="129" t="s">
        <v>35</v>
      </c>
      <c r="N6" s="129" t="s">
        <v>35</v>
      </c>
      <c r="O6" s="129" t="s">
        <v>35</v>
      </c>
      <c r="P6" s="129" t="s">
        <v>35</v>
      </c>
      <c r="Q6" s="599" t="s">
        <v>35</v>
      </c>
      <c r="R6" s="599" t="s">
        <v>35</v>
      </c>
      <c r="S6" s="599" t="s">
        <v>35</v>
      </c>
      <c r="T6" s="599" t="s">
        <v>35</v>
      </c>
      <c r="U6" s="599" t="s">
        <v>35</v>
      </c>
      <c r="V6" s="599" t="s">
        <v>35</v>
      </c>
      <c r="W6" s="600" t="s">
        <v>35</v>
      </c>
    </row>
    <row r="7" spans="1:23">
      <c r="A7" s="66">
        <v>17</v>
      </c>
      <c r="C7" s="116">
        <v>120951</v>
      </c>
      <c r="D7" s="117" t="s">
        <v>35</v>
      </c>
      <c r="E7" s="117" t="s">
        <v>35</v>
      </c>
      <c r="F7" s="117" t="s">
        <v>35</v>
      </c>
      <c r="G7" s="117" t="s">
        <v>35</v>
      </c>
      <c r="H7" s="117" t="s">
        <v>35</v>
      </c>
      <c r="I7" s="117" t="s">
        <v>35</v>
      </c>
      <c r="J7" s="117" t="s">
        <v>35</v>
      </c>
      <c r="K7" s="117" t="s">
        <v>35</v>
      </c>
      <c r="L7" s="117" t="s">
        <v>35</v>
      </c>
      <c r="M7" s="117" t="s">
        <v>35</v>
      </c>
      <c r="N7" s="117" t="s">
        <v>35</v>
      </c>
      <c r="O7" s="117" t="s">
        <v>35</v>
      </c>
      <c r="P7" s="117" t="s">
        <v>35</v>
      </c>
      <c r="Q7" s="600" t="s">
        <v>35</v>
      </c>
      <c r="R7" s="600" t="s">
        <v>35</v>
      </c>
      <c r="S7" s="600" t="s">
        <v>35</v>
      </c>
      <c r="T7" s="600" t="s">
        <v>35</v>
      </c>
      <c r="U7" s="600" t="s">
        <v>35</v>
      </c>
      <c r="V7" s="600" t="s">
        <v>35</v>
      </c>
      <c r="W7" s="600" t="s">
        <v>35</v>
      </c>
    </row>
    <row r="8" spans="1:23">
      <c r="A8" s="66">
        <v>22</v>
      </c>
      <c r="C8" s="116">
        <v>115734</v>
      </c>
      <c r="D8" s="117">
        <v>4022</v>
      </c>
      <c r="E8" s="117">
        <v>246</v>
      </c>
      <c r="F8" s="117">
        <v>15</v>
      </c>
      <c r="G8" s="117">
        <v>8401</v>
      </c>
      <c r="H8" s="117">
        <v>13033</v>
      </c>
      <c r="I8" s="117">
        <v>597</v>
      </c>
      <c r="J8" s="117">
        <v>2096</v>
      </c>
      <c r="K8" s="117">
        <v>4158</v>
      </c>
      <c r="L8" s="117">
        <v>20413</v>
      </c>
      <c r="M8" s="117">
        <v>3918</v>
      </c>
      <c r="N8" s="117">
        <v>2216</v>
      </c>
      <c r="O8" s="117">
        <v>3418</v>
      </c>
      <c r="P8" s="117">
        <v>7115</v>
      </c>
      <c r="Q8" s="818">
        <v>4341</v>
      </c>
      <c r="R8" s="818">
        <v>6814</v>
      </c>
      <c r="S8" s="818">
        <v>16167</v>
      </c>
      <c r="T8" s="818">
        <v>753</v>
      </c>
      <c r="U8" s="818">
        <v>6147</v>
      </c>
      <c r="V8" s="818">
        <v>5334</v>
      </c>
      <c r="W8" s="818">
        <v>6530</v>
      </c>
    </row>
    <row r="9" spans="1:23">
      <c r="A9" s="66">
        <v>27</v>
      </c>
      <c r="B9" s="601"/>
      <c r="C9" s="116">
        <v>116767</v>
      </c>
      <c r="D9" s="117">
        <v>4013</v>
      </c>
      <c r="E9" s="117">
        <v>235</v>
      </c>
      <c r="F9" s="117">
        <v>18</v>
      </c>
      <c r="G9" s="117">
        <v>8207</v>
      </c>
      <c r="H9" s="117">
        <v>13611</v>
      </c>
      <c r="I9" s="117">
        <v>602</v>
      </c>
      <c r="J9" s="117">
        <v>1899</v>
      </c>
      <c r="K9" s="117">
        <v>4034</v>
      </c>
      <c r="L9" s="117">
        <v>18788</v>
      </c>
      <c r="M9" s="117">
        <v>3764</v>
      </c>
      <c r="N9" s="117">
        <v>2341</v>
      </c>
      <c r="O9" s="117">
        <v>3564</v>
      </c>
      <c r="P9" s="117">
        <v>6604</v>
      </c>
      <c r="Q9" s="117">
        <v>4029</v>
      </c>
      <c r="R9" s="117">
        <v>6948</v>
      </c>
      <c r="S9" s="117">
        <v>18650</v>
      </c>
      <c r="T9" s="117">
        <v>735</v>
      </c>
      <c r="U9" s="117">
        <v>6874</v>
      </c>
      <c r="V9" s="117">
        <v>5193</v>
      </c>
      <c r="W9" s="117">
        <v>6658</v>
      </c>
    </row>
    <row r="10" spans="1:23" s="602" customFormat="1">
      <c r="A10" s="66" t="s">
        <v>751</v>
      </c>
      <c r="B10" s="601" t="s">
        <v>752</v>
      </c>
      <c r="C10" s="116">
        <v>113707</v>
      </c>
      <c r="D10" s="117">
        <v>3663</v>
      </c>
      <c r="E10" s="117">
        <v>206</v>
      </c>
      <c r="F10" s="117">
        <v>14</v>
      </c>
      <c r="G10" s="117">
        <v>7953</v>
      </c>
      <c r="H10" s="117">
        <v>12712</v>
      </c>
      <c r="I10" s="117">
        <v>583</v>
      </c>
      <c r="J10" s="117">
        <v>1832</v>
      </c>
      <c r="K10" s="117">
        <v>3942</v>
      </c>
      <c r="L10" s="117">
        <v>18324</v>
      </c>
      <c r="M10" s="117">
        <v>3549</v>
      </c>
      <c r="N10" s="117">
        <v>2346</v>
      </c>
      <c r="O10" s="117">
        <v>3762</v>
      </c>
      <c r="P10" s="117">
        <v>6349</v>
      </c>
      <c r="Q10" s="117">
        <v>3625</v>
      </c>
      <c r="R10" s="117">
        <v>7324</v>
      </c>
      <c r="S10" s="117">
        <v>19980</v>
      </c>
      <c r="T10" s="117">
        <v>808</v>
      </c>
      <c r="U10" s="117">
        <v>6998</v>
      </c>
      <c r="V10" s="117">
        <v>5480</v>
      </c>
      <c r="W10" s="117">
        <v>4257</v>
      </c>
    </row>
    <row r="11" spans="1:23" ht="7.5" customHeight="1">
      <c r="C11" s="116"/>
      <c r="D11" s="117"/>
      <c r="E11" s="117"/>
      <c r="F11" s="117"/>
      <c r="G11" s="117"/>
      <c r="H11" s="117"/>
      <c r="I11" s="117"/>
      <c r="J11" s="117"/>
      <c r="K11" s="117"/>
      <c r="L11" s="117"/>
      <c r="M11" s="117"/>
      <c r="N11" s="117"/>
      <c r="O11" s="117"/>
      <c r="P11" s="66"/>
      <c r="Q11" s="603"/>
      <c r="R11" s="603"/>
      <c r="S11" s="603"/>
      <c r="T11" s="603"/>
      <c r="U11" s="603"/>
      <c r="V11" s="603"/>
      <c r="W11" s="603"/>
    </row>
    <row r="12" spans="1:23">
      <c r="A12" s="66" t="s">
        <v>621</v>
      </c>
      <c r="B12" s="604" t="s">
        <v>119</v>
      </c>
      <c r="C12" s="116">
        <v>1452</v>
      </c>
      <c r="D12" s="117">
        <v>14</v>
      </c>
      <c r="E12" s="117">
        <v>1</v>
      </c>
      <c r="F12" s="117" t="s">
        <v>5</v>
      </c>
      <c r="G12" s="117">
        <v>43</v>
      </c>
      <c r="H12" s="117">
        <v>155</v>
      </c>
      <c r="I12" s="117">
        <v>4</v>
      </c>
      <c r="J12" s="117">
        <v>8</v>
      </c>
      <c r="K12" s="117">
        <v>19</v>
      </c>
      <c r="L12" s="117">
        <v>350</v>
      </c>
      <c r="M12" s="117">
        <v>8</v>
      </c>
      <c r="N12" s="117">
        <v>9</v>
      </c>
      <c r="O12" s="117">
        <v>19</v>
      </c>
      <c r="P12" s="117">
        <v>442</v>
      </c>
      <c r="Q12" s="117">
        <v>44</v>
      </c>
      <c r="R12" s="117">
        <v>109</v>
      </c>
      <c r="S12" s="117">
        <v>52</v>
      </c>
      <c r="T12" s="117">
        <v>4</v>
      </c>
      <c r="U12" s="117">
        <v>59</v>
      </c>
      <c r="V12" s="117">
        <v>33</v>
      </c>
      <c r="W12" s="117">
        <v>79</v>
      </c>
    </row>
    <row r="13" spans="1:23">
      <c r="A13" s="66" t="s">
        <v>622</v>
      </c>
      <c r="C13" s="116">
        <v>6692</v>
      </c>
      <c r="D13" s="117">
        <v>77</v>
      </c>
      <c r="E13" s="117">
        <v>5</v>
      </c>
      <c r="F13" s="117" t="s">
        <v>5</v>
      </c>
      <c r="G13" s="117">
        <v>312</v>
      </c>
      <c r="H13" s="117">
        <v>701</v>
      </c>
      <c r="I13" s="117">
        <v>26</v>
      </c>
      <c r="J13" s="117">
        <v>109</v>
      </c>
      <c r="K13" s="117">
        <v>165</v>
      </c>
      <c r="L13" s="117">
        <v>1284</v>
      </c>
      <c r="M13" s="117">
        <v>190</v>
      </c>
      <c r="N13" s="117">
        <v>55</v>
      </c>
      <c r="O13" s="117">
        <v>124</v>
      </c>
      <c r="P13" s="117">
        <v>1056</v>
      </c>
      <c r="Q13" s="117">
        <v>263</v>
      </c>
      <c r="R13" s="117">
        <v>544</v>
      </c>
      <c r="S13" s="117">
        <v>981</v>
      </c>
      <c r="T13" s="117">
        <v>38</v>
      </c>
      <c r="U13" s="117">
        <v>260</v>
      </c>
      <c r="V13" s="117">
        <v>274</v>
      </c>
      <c r="W13" s="117">
        <v>228</v>
      </c>
    </row>
    <row r="14" spans="1:23">
      <c r="A14" s="66" t="s">
        <v>623</v>
      </c>
      <c r="C14" s="116">
        <v>7987</v>
      </c>
      <c r="D14" s="117">
        <v>100</v>
      </c>
      <c r="E14" s="117">
        <v>5</v>
      </c>
      <c r="F14" s="117">
        <v>2</v>
      </c>
      <c r="G14" s="117">
        <v>444</v>
      </c>
      <c r="H14" s="117">
        <v>1157</v>
      </c>
      <c r="I14" s="117">
        <v>53</v>
      </c>
      <c r="J14" s="117">
        <v>147</v>
      </c>
      <c r="K14" s="117">
        <v>191</v>
      </c>
      <c r="L14" s="117">
        <v>1132</v>
      </c>
      <c r="M14" s="117">
        <v>335</v>
      </c>
      <c r="N14" s="117">
        <v>79</v>
      </c>
      <c r="O14" s="117">
        <v>244</v>
      </c>
      <c r="P14" s="117">
        <v>298</v>
      </c>
      <c r="Q14" s="117">
        <v>249</v>
      </c>
      <c r="R14" s="117">
        <v>577</v>
      </c>
      <c r="S14" s="117">
        <v>1866</v>
      </c>
      <c r="T14" s="117">
        <v>77</v>
      </c>
      <c r="U14" s="117">
        <v>356</v>
      </c>
      <c r="V14" s="117">
        <v>505</v>
      </c>
      <c r="W14" s="117">
        <v>170</v>
      </c>
    </row>
    <row r="15" spans="1:23">
      <c r="A15" s="66" t="s">
        <v>624</v>
      </c>
      <c r="C15" s="116">
        <v>9408</v>
      </c>
      <c r="D15" s="117">
        <v>128</v>
      </c>
      <c r="E15" s="117">
        <v>11</v>
      </c>
      <c r="F15" s="117" t="s">
        <v>5</v>
      </c>
      <c r="G15" s="117">
        <v>488</v>
      </c>
      <c r="H15" s="117">
        <v>1426</v>
      </c>
      <c r="I15" s="117">
        <v>47</v>
      </c>
      <c r="J15" s="117">
        <v>173</v>
      </c>
      <c r="K15" s="117">
        <v>214</v>
      </c>
      <c r="L15" s="117">
        <v>1379</v>
      </c>
      <c r="M15" s="117">
        <v>299</v>
      </c>
      <c r="N15" s="117">
        <v>114</v>
      </c>
      <c r="O15" s="117">
        <v>287</v>
      </c>
      <c r="P15" s="117">
        <v>376</v>
      </c>
      <c r="Q15" s="117">
        <v>318</v>
      </c>
      <c r="R15" s="117">
        <v>646</v>
      </c>
      <c r="S15" s="117">
        <v>2077</v>
      </c>
      <c r="T15" s="117">
        <v>90</v>
      </c>
      <c r="U15" s="117">
        <v>461</v>
      </c>
      <c r="V15" s="117">
        <v>645</v>
      </c>
      <c r="W15" s="117">
        <v>229</v>
      </c>
    </row>
    <row r="16" spans="1:23">
      <c r="A16" s="66" t="s">
        <v>625</v>
      </c>
      <c r="C16" s="116">
        <v>10593</v>
      </c>
      <c r="D16" s="117">
        <v>198</v>
      </c>
      <c r="E16" s="117">
        <v>8</v>
      </c>
      <c r="F16" s="117" t="s">
        <v>5</v>
      </c>
      <c r="G16" s="117">
        <v>633</v>
      </c>
      <c r="H16" s="117">
        <v>1465</v>
      </c>
      <c r="I16" s="117">
        <v>54</v>
      </c>
      <c r="J16" s="117">
        <v>184</v>
      </c>
      <c r="K16" s="117">
        <v>296</v>
      </c>
      <c r="L16" s="117">
        <v>1666</v>
      </c>
      <c r="M16" s="117">
        <v>345</v>
      </c>
      <c r="N16" s="117">
        <v>158</v>
      </c>
      <c r="O16" s="117">
        <v>338</v>
      </c>
      <c r="P16" s="117">
        <v>448</v>
      </c>
      <c r="Q16" s="117">
        <v>365</v>
      </c>
      <c r="R16" s="117">
        <v>677</v>
      </c>
      <c r="S16" s="117">
        <v>2245</v>
      </c>
      <c r="T16" s="117">
        <v>97</v>
      </c>
      <c r="U16" s="117">
        <v>551</v>
      </c>
      <c r="V16" s="117">
        <v>589</v>
      </c>
      <c r="W16" s="117">
        <v>276</v>
      </c>
    </row>
    <row r="17" spans="1:23">
      <c r="A17" s="66" t="s">
        <v>626</v>
      </c>
      <c r="C17" s="116">
        <v>11971</v>
      </c>
      <c r="D17" s="117">
        <v>199</v>
      </c>
      <c r="E17" s="117">
        <v>15</v>
      </c>
      <c r="F17" s="117">
        <v>1</v>
      </c>
      <c r="G17" s="117">
        <v>904</v>
      </c>
      <c r="H17" s="117">
        <v>1577</v>
      </c>
      <c r="I17" s="117">
        <v>65</v>
      </c>
      <c r="J17" s="117">
        <v>255</v>
      </c>
      <c r="K17" s="117">
        <v>461</v>
      </c>
      <c r="L17" s="117">
        <v>1851</v>
      </c>
      <c r="M17" s="117">
        <v>333</v>
      </c>
      <c r="N17" s="117">
        <v>162</v>
      </c>
      <c r="O17" s="117">
        <v>432</v>
      </c>
      <c r="P17" s="117">
        <v>529</v>
      </c>
      <c r="Q17" s="117">
        <v>335</v>
      </c>
      <c r="R17" s="117">
        <v>790</v>
      </c>
      <c r="S17" s="117">
        <v>2331</v>
      </c>
      <c r="T17" s="117">
        <v>107</v>
      </c>
      <c r="U17" s="117">
        <v>695</v>
      </c>
      <c r="V17" s="117">
        <v>629</v>
      </c>
      <c r="W17" s="117">
        <v>300</v>
      </c>
    </row>
    <row r="18" spans="1:23">
      <c r="A18" s="66" t="s">
        <v>627</v>
      </c>
      <c r="C18" s="116">
        <v>14182</v>
      </c>
      <c r="D18" s="117">
        <v>246</v>
      </c>
      <c r="E18" s="117">
        <v>21</v>
      </c>
      <c r="F18" s="117">
        <v>5</v>
      </c>
      <c r="G18" s="117">
        <v>1148</v>
      </c>
      <c r="H18" s="117">
        <v>1706</v>
      </c>
      <c r="I18" s="117">
        <v>70</v>
      </c>
      <c r="J18" s="117">
        <v>295</v>
      </c>
      <c r="K18" s="117">
        <v>578</v>
      </c>
      <c r="L18" s="117">
        <v>2338</v>
      </c>
      <c r="M18" s="117">
        <v>505</v>
      </c>
      <c r="N18" s="117">
        <v>230</v>
      </c>
      <c r="O18" s="117">
        <v>518</v>
      </c>
      <c r="P18" s="117">
        <v>608</v>
      </c>
      <c r="Q18" s="117">
        <v>353</v>
      </c>
      <c r="R18" s="117">
        <v>928</v>
      </c>
      <c r="S18" s="117">
        <v>2468</v>
      </c>
      <c r="T18" s="117">
        <v>136</v>
      </c>
      <c r="U18" s="117">
        <v>893</v>
      </c>
      <c r="V18" s="117">
        <v>747</v>
      </c>
      <c r="W18" s="117">
        <v>389</v>
      </c>
    </row>
    <row r="19" spans="1:23">
      <c r="A19" s="66" t="s">
        <v>628</v>
      </c>
      <c r="C19" s="116">
        <v>12144</v>
      </c>
      <c r="D19" s="117">
        <v>210</v>
      </c>
      <c r="E19" s="117">
        <v>19</v>
      </c>
      <c r="F19" s="117">
        <v>3</v>
      </c>
      <c r="G19" s="117">
        <v>926</v>
      </c>
      <c r="H19" s="117">
        <v>1353</v>
      </c>
      <c r="I19" s="117">
        <v>92</v>
      </c>
      <c r="J19" s="117">
        <v>269</v>
      </c>
      <c r="K19" s="117">
        <v>565</v>
      </c>
      <c r="L19" s="117">
        <v>2069</v>
      </c>
      <c r="M19" s="117">
        <v>511</v>
      </c>
      <c r="N19" s="117">
        <v>192</v>
      </c>
      <c r="O19" s="117">
        <v>372</v>
      </c>
      <c r="P19" s="117">
        <v>492</v>
      </c>
      <c r="Q19" s="117">
        <v>328</v>
      </c>
      <c r="R19" s="117">
        <v>871</v>
      </c>
      <c r="S19" s="117">
        <v>1940</v>
      </c>
      <c r="T19" s="117">
        <v>82</v>
      </c>
      <c r="U19" s="117">
        <v>772</v>
      </c>
      <c r="V19" s="117">
        <v>779</v>
      </c>
      <c r="W19" s="117">
        <v>299</v>
      </c>
    </row>
    <row r="20" spans="1:23">
      <c r="A20" s="66" t="s">
        <v>629</v>
      </c>
      <c r="C20" s="116">
        <v>11668</v>
      </c>
      <c r="D20" s="117">
        <v>245</v>
      </c>
      <c r="E20" s="117">
        <v>26</v>
      </c>
      <c r="F20" s="117" t="s">
        <v>5</v>
      </c>
      <c r="G20" s="117">
        <v>782</v>
      </c>
      <c r="H20" s="117">
        <v>1091</v>
      </c>
      <c r="I20" s="117">
        <v>102</v>
      </c>
      <c r="J20" s="117">
        <v>197</v>
      </c>
      <c r="K20" s="117">
        <v>532</v>
      </c>
      <c r="L20" s="117">
        <v>1931</v>
      </c>
      <c r="M20" s="117">
        <v>459</v>
      </c>
      <c r="N20" s="117">
        <v>220</v>
      </c>
      <c r="O20" s="117">
        <v>376</v>
      </c>
      <c r="P20" s="117">
        <v>500</v>
      </c>
      <c r="Q20" s="117">
        <v>353</v>
      </c>
      <c r="R20" s="117">
        <v>1008</v>
      </c>
      <c r="S20" s="117">
        <v>2056</v>
      </c>
      <c r="T20" s="117">
        <v>79</v>
      </c>
      <c r="U20" s="117">
        <v>719</v>
      </c>
      <c r="V20" s="117">
        <v>688</v>
      </c>
      <c r="W20" s="117">
        <v>304</v>
      </c>
    </row>
    <row r="21" spans="1:23">
      <c r="A21" s="66" t="s">
        <v>630</v>
      </c>
      <c r="C21" s="116">
        <v>9959</v>
      </c>
      <c r="D21" s="117">
        <v>413</v>
      </c>
      <c r="E21" s="117">
        <v>22</v>
      </c>
      <c r="F21" s="117">
        <v>1</v>
      </c>
      <c r="G21" s="117">
        <v>803</v>
      </c>
      <c r="H21" s="117">
        <v>831</v>
      </c>
      <c r="I21" s="117">
        <v>40</v>
      </c>
      <c r="J21" s="117">
        <v>129</v>
      </c>
      <c r="K21" s="117">
        <v>403</v>
      </c>
      <c r="L21" s="117">
        <v>1613</v>
      </c>
      <c r="M21" s="117">
        <v>307</v>
      </c>
      <c r="N21" s="117">
        <v>278</v>
      </c>
      <c r="O21" s="117">
        <v>416</v>
      </c>
      <c r="P21" s="117">
        <v>515</v>
      </c>
      <c r="Q21" s="117">
        <v>299</v>
      </c>
      <c r="R21" s="117">
        <v>665</v>
      </c>
      <c r="S21" s="117">
        <v>1764</v>
      </c>
      <c r="T21" s="117">
        <v>58</v>
      </c>
      <c r="U21" s="117">
        <v>727</v>
      </c>
      <c r="V21" s="117">
        <v>375</v>
      </c>
      <c r="W21" s="117">
        <v>300</v>
      </c>
    </row>
    <row r="22" spans="1:23">
      <c r="A22" s="66" t="s">
        <v>631</v>
      </c>
      <c r="C22" s="116">
        <v>7567</v>
      </c>
      <c r="D22" s="117">
        <v>592</v>
      </c>
      <c r="E22" s="117">
        <v>29</v>
      </c>
      <c r="F22" s="117">
        <v>1</v>
      </c>
      <c r="G22" s="117">
        <v>727</v>
      </c>
      <c r="H22" s="117">
        <v>543</v>
      </c>
      <c r="I22" s="117">
        <v>14</v>
      </c>
      <c r="J22" s="117">
        <v>43</v>
      </c>
      <c r="K22" s="117">
        <v>247</v>
      </c>
      <c r="L22" s="117">
        <v>1125</v>
      </c>
      <c r="M22" s="117">
        <v>146</v>
      </c>
      <c r="N22" s="117">
        <v>276</v>
      </c>
      <c r="O22" s="117">
        <v>307</v>
      </c>
      <c r="P22" s="117">
        <v>506</v>
      </c>
      <c r="Q22" s="117">
        <v>267</v>
      </c>
      <c r="R22" s="117">
        <v>268</v>
      </c>
      <c r="S22" s="117">
        <v>1196</v>
      </c>
      <c r="T22" s="117">
        <v>30</v>
      </c>
      <c r="U22" s="117">
        <v>704</v>
      </c>
      <c r="V22" s="117">
        <v>138</v>
      </c>
      <c r="W22" s="117">
        <v>408</v>
      </c>
    </row>
    <row r="23" spans="1:23">
      <c r="A23" s="66" t="s">
        <v>632</v>
      </c>
      <c r="C23" s="116">
        <v>5820</v>
      </c>
      <c r="D23" s="117">
        <v>603</v>
      </c>
      <c r="E23" s="117">
        <v>20</v>
      </c>
      <c r="F23" s="117">
        <v>1</v>
      </c>
      <c r="G23" s="117">
        <v>506</v>
      </c>
      <c r="H23" s="117">
        <v>422</v>
      </c>
      <c r="I23" s="117">
        <v>13</v>
      </c>
      <c r="J23" s="117">
        <v>14</v>
      </c>
      <c r="K23" s="117">
        <v>195</v>
      </c>
      <c r="L23" s="117">
        <v>937</v>
      </c>
      <c r="M23" s="117">
        <v>69</v>
      </c>
      <c r="N23" s="117">
        <v>267</v>
      </c>
      <c r="O23" s="117">
        <v>217</v>
      </c>
      <c r="P23" s="117">
        <v>372</v>
      </c>
      <c r="Q23" s="117">
        <v>229</v>
      </c>
      <c r="R23" s="117">
        <v>162</v>
      </c>
      <c r="S23" s="117">
        <v>673</v>
      </c>
      <c r="T23" s="117">
        <v>10</v>
      </c>
      <c r="U23" s="117">
        <v>511</v>
      </c>
      <c r="V23" s="117">
        <v>54</v>
      </c>
      <c r="W23" s="117">
        <v>545</v>
      </c>
    </row>
    <row r="24" spans="1:23">
      <c r="A24" s="66" t="s">
        <v>633</v>
      </c>
      <c r="C24" s="116">
        <v>2495</v>
      </c>
      <c r="D24" s="117">
        <v>306</v>
      </c>
      <c r="E24" s="117">
        <v>13</v>
      </c>
      <c r="F24" s="117" t="s">
        <v>5</v>
      </c>
      <c r="G24" s="117">
        <v>170</v>
      </c>
      <c r="H24" s="117">
        <v>176</v>
      </c>
      <c r="I24" s="117">
        <v>1</v>
      </c>
      <c r="J24" s="117">
        <v>2</v>
      </c>
      <c r="K24" s="117">
        <v>57</v>
      </c>
      <c r="L24" s="117">
        <v>390</v>
      </c>
      <c r="M24" s="117">
        <v>31</v>
      </c>
      <c r="N24" s="117">
        <v>145</v>
      </c>
      <c r="O24" s="117">
        <v>70</v>
      </c>
      <c r="P24" s="117">
        <v>138</v>
      </c>
      <c r="Q24" s="117">
        <v>153</v>
      </c>
      <c r="R24" s="117">
        <v>50</v>
      </c>
      <c r="S24" s="117">
        <v>223</v>
      </c>
      <c r="T24" s="117" t="s">
        <v>5</v>
      </c>
      <c r="U24" s="117">
        <v>220</v>
      </c>
      <c r="V24" s="117">
        <v>17</v>
      </c>
      <c r="W24" s="117">
        <v>333</v>
      </c>
    </row>
    <row r="25" spans="1:23">
      <c r="A25" s="66" t="s">
        <v>634</v>
      </c>
      <c r="C25" s="116">
        <v>1172</v>
      </c>
      <c r="D25" s="117">
        <v>203</v>
      </c>
      <c r="E25" s="117">
        <v>9</v>
      </c>
      <c r="F25" s="117" t="s">
        <v>5</v>
      </c>
      <c r="G25" s="117">
        <v>52</v>
      </c>
      <c r="H25" s="117">
        <v>79</v>
      </c>
      <c r="I25" s="117" t="s">
        <v>5</v>
      </c>
      <c r="J25" s="117">
        <v>5</v>
      </c>
      <c r="K25" s="117">
        <v>15</v>
      </c>
      <c r="L25" s="117">
        <v>178</v>
      </c>
      <c r="M25" s="117">
        <v>8</v>
      </c>
      <c r="N25" s="117">
        <v>95</v>
      </c>
      <c r="O25" s="117">
        <v>28</v>
      </c>
      <c r="P25" s="117">
        <v>56</v>
      </c>
      <c r="Q25" s="117">
        <v>54</v>
      </c>
      <c r="R25" s="117">
        <v>20</v>
      </c>
      <c r="S25" s="117">
        <v>66</v>
      </c>
      <c r="T25" s="117" t="s">
        <v>5</v>
      </c>
      <c r="U25" s="117">
        <v>55</v>
      </c>
      <c r="V25" s="117">
        <v>6</v>
      </c>
      <c r="W25" s="117">
        <v>243</v>
      </c>
    </row>
    <row r="26" spans="1:23">
      <c r="A26" s="605" t="s">
        <v>635</v>
      </c>
      <c r="B26" s="62" t="s">
        <v>636</v>
      </c>
      <c r="C26" s="116">
        <v>597</v>
      </c>
      <c r="D26" s="117">
        <v>129</v>
      </c>
      <c r="E26" s="117">
        <v>2</v>
      </c>
      <c r="F26" s="117" t="s">
        <v>753</v>
      </c>
      <c r="G26" s="117">
        <v>15</v>
      </c>
      <c r="H26" s="117">
        <v>30</v>
      </c>
      <c r="I26" s="117">
        <v>2</v>
      </c>
      <c r="J26" s="117">
        <v>2</v>
      </c>
      <c r="K26" s="117">
        <v>4</v>
      </c>
      <c r="L26" s="117">
        <v>81</v>
      </c>
      <c r="M26" s="117">
        <v>3</v>
      </c>
      <c r="N26" s="117">
        <v>66</v>
      </c>
      <c r="O26" s="117">
        <v>14</v>
      </c>
      <c r="P26" s="117">
        <v>13</v>
      </c>
      <c r="Q26" s="117">
        <v>15</v>
      </c>
      <c r="R26" s="117">
        <v>9</v>
      </c>
      <c r="S26" s="117">
        <v>42</v>
      </c>
      <c r="T26" s="117" t="s">
        <v>753</v>
      </c>
      <c r="U26" s="117">
        <v>15</v>
      </c>
      <c r="V26" s="117">
        <v>1</v>
      </c>
      <c r="W26" s="117">
        <v>154</v>
      </c>
    </row>
    <row r="27" spans="1:23">
      <c r="A27" s="62" t="s">
        <v>637</v>
      </c>
      <c r="C27" s="606">
        <v>48.2</v>
      </c>
      <c r="D27" s="607">
        <v>60.8</v>
      </c>
      <c r="E27" s="607">
        <v>57.2</v>
      </c>
      <c r="F27" s="607">
        <v>49.2</v>
      </c>
      <c r="G27" s="607">
        <v>50.4</v>
      </c>
      <c r="H27" s="607">
        <v>45.3</v>
      </c>
      <c r="I27" s="607">
        <v>46.5</v>
      </c>
      <c r="J27" s="607">
        <v>44.8</v>
      </c>
      <c r="K27" s="607">
        <v>49.8</v>
      </c>
      <c r="L27" s="607">
        <v>48</v>
      </c>
      <c r="M27" s="607">
        <v>46.5</v>
      </c>
      <c r="N27" s="607">
        <v>57.2</v>
      </c>
      <c r="O27" s="607">
        <v>49.8</v>
      </c>
      <c r="P27" s="607">
        <v>44.8</v>
      </c>
      <c r="Q27" s="607">
        <v>48.8</v>
      </c>
      <c r="R27" s="607">
        <v>45.8</v>
      </c>
      <c r="S27" s="607">
        <v>46.5</v>
      </c>
      <c r="T27" s="607">
        <v>44.4</v>
      </c>
      <c r="U27" s="607">
        <v>51.3</v>
      </c>
      <c r="V27" s="607">
        <v>44.7</v>
      </c>
      <c r="W27" s="607">
        <v>56.1</v>
      </c>
    </row>
    <row r="28" spans="1:23" ht="7.5" customHeight="1">
      <c r="C28" s="116"/>
      <c r="D28" s="117"/>
      <c r="E28" s="117"/>
      <c r="F28" s="117"/>
      <c r="G28" s="117"/>
      <c r="H28" s="117"/>
      <c r="I28" s="117"/>
      <c r="J28" s="117"/>
      <c r="K28" s="117"/>
      <c r="L28" s="117"/>
      <c r="M28" s="117"/>
      <c r="N28" s="117"/>
      <c r="O28" s="117"/>
      <c r="P28" s="117"/>
      <c r="Q28" s="117"/>
      <c r="R28" s="117"/>
      <c r="S28" s="117"/>
      <c r="T28" s="117"/>
      <c r="U28" s="117"/>
      <c r="V28" s="117"/>
      <c r="W28" s="117"/>
    </row>
    <row r="29" spans="1:23">
      <c r="A29" s="1191" t="s">
        <v>89</v>
      </c>
      <c r="B29" s="1192"/>
      <c r="C29" s="116">
        <v>60143</v>
      </c>
      <c r="D29" s="117">
        <v>2057</v>
      </c>
      <c r="E29" s="117">
        <v>146</v>
      </c>
      <c r="F29" s="117">
        <v>10</v>
      </c>
      <c r="G29" s="117">
        <v>6502</v>
      </c>
      <c r="H29" s="117">
        <v>9403</v>
      </c>
      <c r="I29" s="117">
        <v>507</v>
      </c>
      <c r="J29" s="117">
        <v>1224</v>
      </c>
      <c r="K29" s="117">
        <v>3239</v>
      </c>
      <c r="L29" s="117">
        <v>9016</v>
      </c>
      <c r="M29" s="117">
        <v>1628</v>
      </c>
      <c r="N29" s="117">
        <v>1258</v>
      </c>
      <c r="O29" s="117">
        <v>2314</v>
      </c>
      <c r="P29" s="117">
        <v>2495</v>
      </c>
      <c r="Q29" s="117">
        <v>1451</v>
      </c>
      <c r="R29" s="117">
        <v>3029</v>
      </c>
      <c r="S29" s="117">
        <v>5632</v>
      </c>
      <c r="T29" s="117">
        <v>455</v>
      </c>
      <c r="U29" s="117">
        <v>4005</v>
      </c>
      <c r="V29" s="117">
        <v>3661</v>
      </c>
      <c r="W29" s="117">
        <v>2111</v>
      </c>
    </row>
    <row r="30" spans="1:23">
      <c r="A30" s="66" t="s">
        <v>621</v>
      </c>
      <c r="B30" s="604" t="s">
        <v>119</v>
      </c>
      <c r="C30" s="116">
        <v>714</v>
      </c>
      <c r="D30" s="117">
        <v>12</v>
      </c>
      <c r="E30" s="117">
        <v>1</v>
      </c>
      <c r="F30" s="117" t="s">
        <v>5</v>
      </c>
      <c r="G30" s="117">
        <v>38</v>
      </c>
      <c r="H30" s="117">
        <v>125</v>
      </c>
      <c r="I30" s="117">
        <v>4</v>
      </c>
      <c r="J30" s="117">
        <v>2</v>
      </c>
      <c r="K30" s="117">
        <v>16</v>
      </c>
      <c r="L30" s="117">
        <v>146</v>
      </c>
      <c r="M30" s="117">
        <v>6</v>
      </c>
      <c r="N30" s="117">
        <v>2</v>
      </c>
      <c r="O30" s="117">
        <v>8</v>
      </c>
      <c r="P30" s="117">
        <v>179</v>
      </c>
      <c r="Q30" s="117">
        <v>24</v>
      </c>
      <c r="R30" s="117">
        <v>49</v>
      </c>
      <c r="S30" s="117">
        <v>12</v>
      </c>
      <c r="T30" s="117">
        <v>1</v>
      </c>
      <c r="U30" s="117">
        <v>34</v>
      </c>
      <c r="V30" s="117">
        <v>22</v>
      </c>
      <c r="W30" s="117">
        <v>33</v>
      </c>
    </row>
    <row r="31" spans="1:23">
      <c r="A31" s="66" t="s">
        <v>622</v>
      </c>
      <c r="C31" s="116">
        <v>3464</v>
      </c>
      <c r="D31" s="117">
        <v>41</v>
      </c>
      <c r="E31" s="117">
        <v>5</v>
      </c>
      <c r="F31" s="117" t="s">
        <v>5</v>
      </c>
      <c r="G31" s="117">
        <v>275</v>
      </c>
      <c r="H31" s="117">
        <v>510</v>
      </c>
      <c r="I31" s="117">
        <v>19</v>
      </c>
      <c r="J31" s="117">
        <v>52</v>
      </c>
      <c r="K31" s="117">
        <v>132</v>
      </c>
      <c r="L31" s="117">
        <v>622</v>
      </c>
      <c r="M31" s="117">
        <v>82</v>
      </c>
      <c r="N31" s="117">
        <v>35</v>
      </c>
      <c r="O31" s="117">
        <v>61</v>
      </c>
      <c r="P31" s="117">
        <v>537</v>
      </c>
      <c r="Q31" s="117">
        <v>114</v>
      </c>
      <c r="R31" s="117">
        <v>268</v>
      </c>
      <c r="S31" s="117">
        <v>250</v>
      </c>
      <c r="T31" s="117">
        <v>13</v>
      </c>
      <c r="U31" s="117">
        <v>166</v>
      </c>
      <c r="V31" s="117">
        <v>164</v>
      </c>
      <c r="W31" s="117">
        <v>118</v>
      </c>
    </row>
    <row r="32" spans="1:23">
      <c r="A32" s="66" t="s">
        <v>623</v>
      </c>
      <c r="C32" s="116">
        <v>4112</v>
      </c>
      <c r="D32" s="117">
        <v>63</v>
      </c>
      <c r="E32" s="117">
        <v>5</v>
      </c>
      <c r="F32" s="117">
        <v>1</v>
      </c>
      <c r="G32" s="117">
        <v>371</v>
      </c>
      <c r="H32" s="117">
        <v>904</v>
      </c>
      <c r="I32" s="117">
        <v>52</v>
      </c>
      <c r="J32" s="117">
        <v>87</v>
      </c>
      <c r="K32" s="117">
        <v>148</v>
      </c>
      <c r="L32" s="117">
        <v>561</v>
      </c>
      <c r="M32" s="117">
        <v>137</v>
      </c>
      <c r="N32" s="117">
        <v>47</v>
      </c>
      <c r="O32" s="117">
        <v>129</v>
      </c>
      <c r="P32" s="117">
        <v>118</v>
      </c>
      <c r="Q32" s="117">
        <v>101</v>
      </c>
      <c r="R32" s="117">
        <v>242</v>
      </c>
      <c r="S32" s="117">
        <v>516</v>
      </c>
      <c r="T32" s="117">
        <v>45</v>
      </c>
      <c r="U32" s="117">
        <v>195</v>
      </c>
      <c r="V32" s="117">
        <v>303</v>
      </c>
      <c r="W32" s="117">
        <v>87</v>
      </c>
    </row>
    <row r="33" spans="1:23">
      <c r="A33" s="66" t="s">
        <v>624</v>
      </c>
      <c r="C33" s="116">
        <v>5017</v>
      </c>
      <c r="D33" s="117">
        <v>87</v>
      </c>
      <c r="E33" s="117">
        <v>10</v>
      </c>
      <c r="F33" s="117" t="s">
        <v>5</v>
      </c>
      <c r="G33" s="117">
        <v>394</v>
      </c>
      <c r="H33" s="117">
        <v>1090</v>
      </c>
      <c r="I33" s="117">
        <v>40</v>
      </c>
      <c r="J33" s="117">
        <v>101</v>
      </c>
      <c r="K33" s="117">
        <v>165</v>
      </c>
      <c r="L33" s="117">
        <v>703</v>
      </c>
      <c r="M33" s="117">
        <v>137</v>
      </c>
      <c r="N33" s="117">
        <v>60</v>
      </c>
      <c r="O33" s="117">
        <v>156</v>
      </c>
      <c r="P33" s="117">
        <v>145</v>
      </c>
      <c r="Q33" s="117">
        <v>136</v>
      </c>
      <c r="R33" s="117">
        <v>249</v>
      </c>
      <c r="S33" s="117">
        <v>678</v>
      </c>
      <c r="T33" s="117">
        <v>47</v>
      </c>
      <c r="U33" s="117">
        <v>271</v>
      </c>
      <c r="V33" s="117">
        <v>434</v>
      </c>
      <c r="W33" s="117">
        <v>114</v>
      </c>
    </row>
    <row r="34" spans="1:23">
      <c r="A34" s="66" t="s">
        <v>625</v>
      </c>
      <c r="C34" s="116">
        <v>5578</v>
      </c>
      <c r="D34" s="117">
        <v>126</v>
      </c>
      <c r="E34" s="117">
        <v>6</v>
      </c>
      <c r="F34" s="117" t="s">
        <v>5</v>
      </c>
      <c r="G34" s="117">
        <v>493</v>
      </c>
      <c r="H34" s="117">
        <v>1119</v>
      </c>
      <c r="I34" s="117">
        <v>44</v>
      </c>
      <c r="J34" s="117">
        <v>115</v>
      </c>
      <c r="K34" s="117">
        <v>239</v>
      </c>
      <c r="L34" s="117">
        <v>838</v>
      </c>
      <c r="M34" s="117">
        <v>154</v>
      </c>
      <c r="N34" s="117">
        <v>79</v>
      </c>
      <c r="O34" s="117">
        <v>180</v>
      </c>
      <c r="P34" s="117">
        <v>185</v>
      </c>
      <c r="Q34" s="117">
        <v>149</v>
      </c>
      <c r="R34" s="117">
        <v>251</v>
      </c>
      <c r="S34" s="117">
        <v>683</v>
      </c>
      <c r="T34" s="117">
        <v>61</v>
      </c>
      <c r="U34" s="117">
        <v>318</v>
      </c>
      <c r="V34" s="117">
        <v>400</v>
      </c>
      <c r="W34" s="117">
        <v>138</v>
      </c>
    </row>
    <row r="35" spans="1:23">
      <c r="A35" s="66" t="s">
        <v>626</v>
      </c>
      <c r="C35" s="116">
        <v>6384</v>
      </c>
      <c r="D35" s="117">
        <v>123</v>
      </c>
      <c r="E35" s="117">
        <v>10</v>
      </c>
      <c r="F35" s="117">
        <v>1</v>
      </c>
      <c r="G35" s="117">
        <v>729</v>
      </c>
      <c r="H35" s="117">
        <v>1233</v>
      </c>
      <c r="I35" s="117">
        <v>55</v>
      </c>
      <c r="J35" s="117">
        <v>164</v>
      </c>
      <c r="K35" s="117">
        <v>386</v>
      </c>
      <c r="L35" s="117">
        <v>923</v>
      </c>
      <c r="M35" s="117">
        <v>132</v>
      </c>
      <c r="N35" s="117">
        <v>95</v>
      </c>
      <c r="O35" s="117">
        <v>242</v>
      </c>
      <c r="P35" s="117">
        <v>203</v>
      </c>
      <c r="Q35" s="117">
        <v>139</v>
      </c>
      <c r="R35" s="117">
        <v>286</v>
      </c>
      <c r="S35" s="117">
        <v>661</v>
      </c>
      <c r="T35" s="117">
        <v>69</v>
      </c>
      <c r="U35" s="117">
        <v>362</v>
      </c>
      <c r="V35" s="117">
        <v>414</v>
      </c>
      <c r="W35" s="117">
        <v>157</v>
      </c>
    </row>
    <row r="36" spans="1:23">
      <c r="A36" s="66" t="s">
        <v>627</v>
      </c>
      <c r="C36" s="116">
        <v>7282</v>
      </c>
      <c r="D36" s="117">
        <v>139</v>
      </c>
      <c r="E36" s="117">
        <v>14</v>
      </c>
      <c r="F36" s="117">
        <v>3</v>
      </c>
      <c r="G36" s="117">
        <v>942</v>
      </c>
      <c r="H36" s="117">
        <v>1228</v>
      </c>
      <c r="I36" s="117">
        <v>62</v>
      </c>
      <c r="J36" s="117">
        <v>192</v>
      </c>
      <c r="K36" s="117">
        <v>442</v>
      </c>
      <c r="L36" s="117">
        <v>1119</v>
      </c>
      <c r="M36" s="117">
        <v>218</v>
      </c>
      <c r="N36" s="117">
        <v>111</v>
      </c>
      <c r="O36" s="117">
        <v>282</v>
      </c>
      <c r="P36" s="117">
        <v>237</v>
      </c>
      <c r="Q36" s="117">
        <v>144</v>
      </c>
      <c r="R36" s="117">
        <v>334</v>
      </c>
      <c r="S36" s="117">
        <v>594</v>
      </c>
      <c r="T36" s="117">
        <v>69</v>
      </c>
      <c r="U36" s="117">
        <v>481</v>
      </c>
      <c r="V36" s="117">
        <v>474</v>
      </c>
      <c r="W36" s="117">
        <v>197</v>
      </c>
    </row>
    <row r="37" spans="1:23">
      <c r="A37" s="66" t="s">
        <v>628</v>
      </c>
      <c r="C37" s="116">
        <v>6256</v>
      </c>
      <c r="D37" s="117">
        <v>112</v>
      </c>
      <c r="E37" s="117">
        <v>12</v>
      </c>
      <c r="F37" s="117">
        <v>2</v>
      </c>
      <c r="G37" s="117">
        <v>749</v>
      </c>
      <c r="H37" s="117">
        <v>1006</v>
      </c>
      <c r="I37" s="117">
        <v>83</v>
      </c>
      <c r="J37" s="117">
        <v>194</v>
      </c>
      <c r="K37" s="117">
        <v>466</v>
      </c>
      <c r="L37" s="117">
        <v>974</v>
      </c>
      <c r="M37" s="117">
        <v>239</v>
      </c>
      <c r="N37" s="117">
        <v>85</v>
      </c>
      <c r="O37" s="117">
        <v>230</v>
      </c>
      <c r="P37" s="117">
        <v>174</v>
      </c>
      <c r="Q37" s="117">
        <v>116</v>
      </c>
      <c r="R37" s="117">
        <v>307</v>
      </c>
      <c r="S37" s="117">
        <v>399</v>
      </c>
      <c r="T37" s="117">
        <v>45</v>
      </c>
      <c r="U37" s="117">
        <v>417</v>
      </c>
      <c r="V37" s="117">
        <v>507</v>
      </c>
      <c r="W37" s="117">
        <v>139</v>
      </c>
    </row>
    <row r="38" spans="1:23">
      <c r="A38" s="66" t="s">
        <v>629</v>
      </c>
      <c r="C38" s="116">
        <v>6078</v>
      </c>
      <c r="D38" s="117">
        <v>124</v>
      </c>
      <c r="E38" s="117">
        <v>22</v>
      </c>
      <c r="F38" s="117" t="s">
        <v>5</v>
      </c>
      <c r="G38" s="117">
        <v>634</v>
      </c>
      <c r="H38" s="117">
        <v>781</v>
      </c>
      <c r="I38" s="117">
        <v>89</v>
      </c>
      <c r="J38" s="117">
        <v>162</v>
      </c>
      <c r="K38" s="117">
        <v>453</v>
      </c>
      <c r="L38" s="117">
        <v>915</v>
      </c>
      <c r="M38" s="117">
        <v>208</v>
      </c>
      <c r="N38" s="117">
        <v>110</v>
      </c>
      <c r="O38" s="117">
        <v>227</v>
      </c>
      <c r="P38" s="117">
        <v>175</v>
      </c>
      <c r="Q38" s="117">
        <v>123</v>
      </c>
      <c r="R38" s="117">
        <v>466</v>
      </c>
      <c r="S38" s="117">
        <v>457</v>
      </c>
      <c r="T38" s="117">
        <v>45</v>
      </c>
      <c r="U38" s="117">
        <v>405</v>
      </c>
      <c r="V38" s="117">
        <v>520</v>
      </c>
      <c r="W38" s="117">
        <v>162</v>
      </c>
    </row>
    <row r="39" spans="1:23">
      <c r="A39" s="66" t="s">
        <v>630</v>
      </c>
      <c r="C39" s="116">
        <v>5504</v>
      </c>
      <c r="D39" s="117">
        <v>216</v>
      </c>
      <c r="E39" s="117">
        <v>18</v>
      </c>
      <c r="F39" s="117">
        <v>1</v>
      </c>
      <c r="G39" s="117">
        <v>679</v>
      </c>
      <c r="H39" s="117">
        <v>588</v>
      </c>
      <c r="I39" s="117">
        <v>37</v>
      </c>
      <c r="J39" s="117">
        <v>108</v>
      </c>
      <c r="K39" s="117">
        <v>339</v>
      </c>
      <c r="L39" s="117">
        <v>809</v>
      </c>
      <c r="M39" s="117">
        <v>183</v>
      </c>
      <c r="N39" s="117">
        <v>166</v>
      </c>
      <c r="O39" s="117">
        <v>297</v>
      </c>
      <c r="P39" s="117">
        <v>172</v>
      </c>
      <c r="Q39" s="117">
        <v>112</v>
      </c>
      <c r="R39" s="117">
        <v>321</v>
      </c>
      <c r="S39" s="117">
        <v>518</v>
      </c>
      <c r="T39" s="117">
        <v>33</v>
      </c>
      <c r="U39" s="117">
        <v>461</v>
      </c>
      <c r="V39" s="117">
        <v>293</v>
      </c>
      <c r="W39" s="117">
        <v>153</v>
      </c>
    </row>
    <row r="40" spans="1:23">
      <c r="A40" s="66" t="s">
        <v>631</v>
      </c>
      <c r="C40" s="116">
        <v>4142</v>
      </c>
      <c r="D40" s="117">
        <v>302</v>
      </c>
      <c r="E40" s="117">
        <v>18</v>
      </c>
      <c r="F40" s="117">
        <v>1</v>
      </c>
      <c r="G40" s="117">
        <v>613</v>
      </c>
      <c r="H40" s="117">
        <v>377</v>
      </c>
      <c r="I40" s="117">
        <v>10</v>
      </c>
      <c r="J40" s="117">
        <v>31</v>
      </c>
      <c r="K40" s="117">
        <v>217</v>
      </c>
      <c r="L40" s="117">
        <v>522</v>
      </c>
      <c r="M40" s="117">
        <v>79</v>
      </c>
      <c r="N40" s="117">
        <v>146</v>
      </c>
      <c r="O40" s="117">
        <v>245</v>
      </c>
      <c r="P40" s="117">
        <v>180</v>
      </c>
      <c r="Q40" s="117">
        <v>104</v>
      </c>
      <c r="R40" s="117">
        <v>135</v>
      </c>
      <c r="S40" s="117">
        <v>411</v>
      </c>
      <c r="T40" s="117">
        <v>19</v>
      </c>
      <c r="U40" s="117">
        <v>446</v>
      </c>
      <c r="V40" s="117">
        <v>94</v>
      </c>
      <c r="W40" s="117">
        <v>192</v>
      </c>
    </row>
    <row r="41" spans="1:23">
      <c r="A41" s="66" t="s">
        <v>632</v>
      </c>
      <c r="C41" s="116">
        <v>3293</v>
      </c>
      <c r="D41" s="117">
        <v>353</v>
      </c>
      <c r="E41" s="117">
        <v>13</v>
      </c>
      <c r="F41" s="117">
        <v>1</v>
      </c>
      <c r="G41" s="117">
        <v>412</v>
      </c>
      <c r="H41" s="117">
        <v>269</v>
      </c>
      <c r="I41" s="117">
        <v>10</v>
      </c>
      <c r="J41" s="117">
        <v>10</v>
      </c>
      <c r="K41" s="117">
        <v>175</v>
      </c>
      <c r="L41" s="117">
        <v>530</v>
      </c>
      <c r="M41" s="117">
        <v>33</v>
      </c>
      <c r="N41" s="117">
        <v>157</v>
      </c>
      <c r="O41" s="117">
        <v>171</v>
      </c>
      <c r="P41" s="117">
        <v>117</v>
      </c>
      <c r="Q41" s="117">
        <v>85</v>
      </c>
      <c r="R41" s="117">
        <v>88</v>
      </c>
      <c r="S41" s="117">
        <v>269</v>
      </c>
      <c r="T41" s="117">
        <v>8</v>
      </c>
      <c r="U41" s="117">
        <v>287</v>
      </c>
      <c r="V41" s="117">
        <v>26</v>
      </c>
      <c r="W41" s="117">
        <v>279</v>
      </c>
    </row>
    <row r="42" spans="1:23">
      <c r="A42" s="66" t="s">
        <v>633</v>
      </c>
      <c r="C42" s="116">
        <v>1374</v>
      </c>
      <c r="D42" s="117">
        <v>162</v>
      </c>
      <c r="E42" s="117">
        <v>9</v>
      </c>
      <c r="F42" s="117" t="s">
        <v>5</v>
      </c>
      <c r="G42" s="117">
        <v>125</v>
      </c>
      <c r="H42" s="117">
        <v>113</v>
      </c>
      <c r="I42" s="117">
        <v>1</v>
      </c>
      <c r="J42" s="117">
        <v>2</v>
      </c>
      <c r="K42" s="117">
        <v>47</v>
      </c>
      <c r="L42" s="117">
        <v>219</v>
      </c>
      <c r="M42" s="117">
        <v>14</v>
      </c>
      <c r="N42" s="117">
        <v>82</v>
      </c>
      <c r="O42" s="117">
        <v>55</v>
      </c>
      <c r="P42" s="117">
        <v>48</v>
      </c>
      <c r="Q42" s="117">
        <v>80</v>
      </c>
      <c r="R42" s="117">
        <v>27</v>
      </c>
      <c r="S42" s="117">
        <v>118</v>
      </c>
      <c r="T42" s="117" t="s">
        <v>5</v>
      </c>
      <c r="U42" s="117">
        <v>117</v>
      </c>
      <c r="V42" s="117">
        <v>7</v>
      </c>
      <c r="W42" s="117">
        <v>148</v>
      </c>
    </row>
    <row r="43" spans="1:23">
      <c r="A43" s="66" t="s">
        <v>634</v>
      </c>
      <c r="C43" s="116">
        <v>644</v>
      </c>
      <c r="D43" s="117">
        <v>128</v>
      </c>
      <c r="E43" s="117">
        <v>2</v>
      </c>
      <c r="F43" s="117" t="s">
        <v>5</v>
      </c>
      <c r="G43" s="117">
        <v>38</v>
      </c>
      <c r="H43" s="117">
        <v>45</v>
      </c>
      <c r="I43" s="117" t="s">
        <v>5</v>
      </c>
      <c r="J43" s="117">
        <v>3</v>
      </c>
      <c r="K43" s="117">
        <v>12</v>
      </c>
      <c r="L43" s="117">
        <v>92</v>
      </c>
      <c r="M43" s="117">
        <v>4</v>
      </c>
      <c r="N43" s="117">
        <v>50</v>
      </c>
      <c r="O43" s="117">
        <v>21</v>
      </c>
      <c r="P43" s="117">
        <v>22</v>
      </c>
      <c r="Q43" s="117">
        <v>20</v>
      </c>
      <c r="R43" s="117">
        <v>3</v>
      </c>
      <c r="S43" s="117">
        <v>41</v>
      </c>
      <c r="T43" s="117" t="s">
        <v>5</v>
      </c>
      <c r="U43" s="117">
        <v>37</v>
      </c>
      <c r="V43" s="117">
        <v>2</v>
      </c>
      <c r="W43" s="117">
        <v>124</v>
      </c>
    </row>
    <row r="44" spans="1:23">
      <c r="A44" s="605" t="s">
        <v>635</v>
      </c>
      <c r="B44" s="62" t="s">
        <v>636</v>
      </c>
      <c r="C44" s="116">
        <v>301</v>
      </c>
      <c r="D44" s="117">
        <v>69</v>
      </c>
      <c r="E44" s="117">
        <v>1</v>
      </c>
      <c r="F44" s="117" t="s">
        <v>753</v>
      </c>
      <c r="G44" s="117">
        <v>10</v>
      </c>
      <c r="H44" s="117">
        <v>15</v>
      </c>
      <c r="I44" s="117">
        <v>1</v>
      </c>
      <c r="J44" s="117">
        <v>1</v>
      </c>
      <c r="K44" s="117">
        <v>2</v>
      </c>
      <c r="L44" s="117">
        <v>43</v>
      </c>
      <c r="M44" s="117">
        <v>2</v>
      </c>
      <c r="N44" s="117">
        <v>33</v>
      </c>
      <c r="O44" s="117">
        <v>10</v>
      </c>
      <c r="P44" s="117">
        <v>3</v>
      </c>
      <c r="Q44" s="117">
        <v>4</v>
      </c>
      <c r="R44" s="117">
        <v>3</v>
      </c>
      <c r="S44" s="117">
        <v>25</v>
      </c>
      <c r="T44" s="117" t="s">
        <v>753</v>
      </c>
      <c r="U44" s="117">
        <v>8</v>
      </c>
      <c r="V44" s="117">
        <v>1</v>
      </c>
      <c r="W44" s="117">
        <v>70</v>
      </c>
    </row>
    <row r="45" spans="1:23">
      <c r="A45" s="62" t="s">
        <v>637</v>
      </c>
      <c r="C45" s="606">
        <v>48.5</v>
      </c>
      <c r="D45" s="607">
        <v>60.2</v>
      </c>
      <c r="E45" s="607">
        <v>55.1</v>
      </c>
      <c r="F45" s="607">
        <v>51.4</v>
      </c>
      <c r="G45" s="607">
        <v>50.3</v>
      </c>
      <c r="H45" s="607">
        <v>44.7</v>
      </c>
      <c r="I45" s="607">
        <v>46.3</v>
      </c>
      <c r="J45" s="607">
        <v>46.4</v>
      </c>
      <c r="K45" s="607">
        <v>50.2</v>
      </c>
      <c r="L45" s="607">
        <v>48.2</v>
      </c>
      <c r="M45" s="607">
        <v>47.4</v>
      </c>
      <c r="N45" s="607">
        <v>57.4</v>
      </c>
      <c r="O45" s="607">
        <v>51.9</v>
      </c>
      <c r="P45" s="607">
        <v>42.6</v>
      </c>
      <c r="Q45" s="607">
        <v>48.2</v>
      </c>
      <c r="R45" s="607">
        <v>46.2</v>
      </c>
      <c r="S45" s="607">
        <v>47.2</v>
      </c>
      <c r="T45" s="607">
        <v>45</v>
      </c>
      <c r="U45" s="607">
        <v>51.6</v>
      </c>
      <c r="V45" s="607">
        <v>45.2</v>
      </c>
      <c r="W45" s="607">
        <v>55.8</v>
      </c>
    </row>
    <row r="46" spans="1:23" ht="7.5" customHeight="1">
      <c r="C46" s="116"/>
      <c r="D46" s="117"/>
      <c r="E46" s="117"/>
      <c r="F46" s="117"/>
      <c r="G46" s="117"/>
      <c r="H46" s="117"/>
      <c r="I46" s="117"/>
      <c r="J46" s="117"/>
      <c r="K46" s="117"/>
      <c r="L46" s="117"/>
      <c r="M46" s="117"/>
      <c r="N46" s="117"/>
      <c r="O46" s="117"/>
      <c r="P46" s="117"/>
      <c r="Q46" s="117"/>
      <c r="R46" s="117"/>
      <c r="S46" s="117"/>
      <c r="T46" s="117"/>
      <c r="U46" s="117"/>
      <c r="V46" s="117"/>
      <c r="W46" s="117"/>
    </row>
    <row r="47" spans="1:23">
      <c r="A47" s="1191" t="s">
        <v>77</v>
      </c>
      <c r="B47" s="1192"/>
      <c r="C47" s="116">
        <v>53564</v>
      </c>
      <c r="D47" s="129">
        <v>1606</v>
      </c>
      <c r="E47" s="129">
        <v>60</v>
      </c>
      <c r="F47" s="129">
        <v>4</v>
      </c>
      <c r="G47" s="129">
        <v>1451</v>
      </c>
      <c r="H47" s="129">
        <v>3309</v>
      </c>
      <c r="I47" s="129">
        <v>76</v>
      </c>
      <c r="J47" s="129">
        <v>608</v>
      </c>
      <c r="K47" s="129">
        <v>703</v>
      </c>
      <c r="L47" s="129">
        <v>9308</v>
      </c>
      <c r="M47" s="129">
        <v>1921</v>
      </c>
      <c r="N47" s="129">
        <v>1088</v>
      </c>
      <c r="O47" s="129">
        <v>1448</v>
      </c>
      <c r="P47" s="129">
        <v>3854</v>
      </c>
      <c r="Q47" s="129">
        <v>2174</v>
      </c>
      <c r="R47" s="129">
        <v>4295</v>
      </c>
      <c r="S47" s="129">
        <v>14348</v>
      </c>
      <c r="T47" s="129">
        <v>353</v>
      </c>
      <c r="U47" s="129">
        <v>2993</v>
      </c>
      <c r="V47" s="129">
        <v>1819</v>
      </c>
      <c r="W47" s="129">
        <v>2146</v>
      </c>
    </row>
    <row r="48" spans="1:23">
      <c r="A48" s="66" t="s">
        <v>621</v>
      </c>
      <c r="B48" s="604" t="s">
        <v>119</v>
      </c>
      <c r="C48" s="116">
        <v>738</v>
      </c>
      <c r="D48" s="129">
        <v>2</v>
      </c>
      <c r="E48" s="129" t="s">
        <v>5</v>
      </c>
      <c r="F48" s="129" t="s">
        <v>5</v>
      </c>
      <c r="G48" s="129">
        <v>5</v>
      </c>
      <c r="H48" s="129">
        <v>30</v>
      </c>
      <c r="I48" s="129" t="s">
        <v>5</v>
      </c>
      <c r="J48" s="129">
        <v>6</v>
      </c>
      <c r="K48" s="129">
        <v>3</v>
      </c>
      <c r="L48" s="129">
        <v>204</v>
      </c>
      <c r="M48" s="129">
        <v>2</v>
      </c>
      <c r="N48" s="129">
        <v>7</v>
      </c>
      <c r="O48" s="129">
        <v>11</v>
      </c>
      <c r="P48" s="129">
        <v>263</v>
      </c>
      <c r="Q48" s="129">
        <v>20</v>
      </c>
      <c r="R48" s="129">
        <v>60</v>
      </c>
      <c r="S48" s="129">
        <v>40</v>
      </c>
      <c r="T48" s="129">
        <v>3</v>
      </c>
      <c r="U48" s="129">
        <v>25</v>
      </c>
      <c r="V48" s="129">
        <v>11</v>
      </c>
      <c r="W48" s="129">
        <v>46</v>
      </c>
    </row>
    <row r="49" spans="1:23">
      <c r="A49" s="66" t="s">
        <v>622</v>
      </c>
      <c r="C49" s="116">
        <v>3228</v>
      </c>
      <c r="D49" s="129">
        <v>36</v>
      </c>
      <c r="E49" s="129" t="s">
        <v>5</v>
      </c>
      <c r="F49" s="129" t="s">
        <v>5</v>
      </c>
      <c r="G49" s="129">
        <v>37</v>
      </c>
      <c r="H49" s="129">
        <v>191</v>
      </c>
      <c r="I49" s="129">
        <v>7</v>
      </c>
      <c r="J49" s="129">
        <v>57</v>
      </c>
      <c r="K49" s="129">
        <v>33</v>
      </c>
      <c r="L49" s="129">
        <v>662</v>
      </c>
      <c r="M49" s="129">
        <v>108</v>
      </c>
      <c r="N49" s="129">
        <v>20</v>
      </c>
      <c r="O49" s="129">
        <v>63</v>
      </c>
      <c r="P49" s="129">
        <v>519</v>
      </c>
      <c r="Q49" s="129">
        <v>149</v>
      </c>
      <c r="R49" s="129">
        <v>276</v>
      </c>
      <c r="S49" s="129">
        <v>731</v>
      </c>
      <c r="T49" s="129">
        <v>25</v>
      </c>
      <c r="U49" s="129">
        <v>94</v>
      </c>
      <c r="V49" s="129">
        <v>110</v>
      </c>
      <c r="W49" s="129">
        <v>110</v>
      </c>
    </row>
    <row r="50" spans="1:23">
      <c r="A50" s="66" t="s">
        <v>623</v>
      </c>
      <c r="C50" s="116">
        <v>3875</v>
      </c>
      <c r="D50" s="129">
        <v>37</v>
      </c>
      <c r="E50" s="129" t="s">
        <v>5</v>
      </c>
      <c r="F50" s="129">
        <v>1</v>
      </c>
      <c r="G50" s="129">
        <v>73</v>
      </c>
      <c r="H50" s="129">
        <v>253</v>
      </c>
      <c r="I50" s="129">
        <v>1</v>
      </c>
      <c r="J50" s="129">
        <v>60</v>
      </c>
      <c r="K50" s="129">
        <v>43</v>
      </c>
      <c r="L50" s="129">
        <v>571</v>
      </c>
      <c r="M50" s="129">
        <v>198</v>
      </c>
      <c r="N50" s="129">
        <v>32</v>
      </c>
      <c r="O50" s="129">
        <v>115</v>
      </c>
      <c r="P50" s="129">
        <v>180</v>
      </c>
      <c r="Q50" s="129">
        <v>148</v>
      </c>
      <c r="R50" s="129">
        <v>335</v>
      </c>
      <c r="S50" s="129">
        <v>1350</v>
      </c>
      <c r="T50" s="129">
        <v>32</v>
      </c>
      <c r="U50" s="129">
        <v>161</v>
      </c>
      <c r="V50" s="129">
        <v>202</v>
      </c>
      <c r="W50" s="129">
        <v>83</v>
      </c>
    </row>
    <row r="51" spans="1:23">
      <c r="A51" s="66" t="s">
        <v>624</v>
      </c>
      <c r="C51" s="116">
        <v>4391</v>
      </c>
      <c r="D51" s="129">
        <v>41</v>
      </c>
      <c r="E51" s="129">
        <v>1</v>
      </c>
      <c r="F51" s="129" t="s">
        <v>5</v>
      </c>
      <c r="G51" s="129">
        <v>94</v>
      </c>
      <c r="H51" s="129">
        <v>336</v>
      </c>
      <c r="I51" s="129">
        <v>7</v>
      </c>
      <c r="J51" s="129">
        <v>72</v>
      </c>
      <c r="K51" s="129">
        <v>49</v>
      </c>
      <c r="L51" s="129">
        <v>676</v>
      </c>
      <c r="M51" s="129">
        <v>162</v>
      </c>
      <c r="N51" s="129">
        <v>54</v>
      </c>
      <c r="O51" s="129">
        <v>131</v>
      </c>
      <c r="P51" s="129">
        <v>231</v>
      </c>
      <c r="Q51" s="129">
        <v>182</v>
      </c>
      <c r="R51" s="129">
        <v>397</v>
      </c>
      <c r="S51" s="129">
        <v>1399</v>
      </c>
      <c r="T51" s="129">
        <v>43</v>
      </c>
      <c r="U51" s="129">
        <v>190</v>
      </c>
      <c r="V51" s="129">
        <v>211</v>
      </c>
      <c r="W51" s="129">
        <v>115</v>
      </c>
    </row>
    <row r="52" spans="1:23">
      <c r="A52" s="66" t="s">
        <v>625</v>
      </c>
      <c r="C52" s="116">
        <v>5015</v>
      </c>
      <c r="D52" s="129">
        <v>72</v>
      </c>
      <c r="E52" s="129">
        <v>2</v>
      </c>
      <c r="F52" s="129" t="s">
        <v>5</v>
      </c>
      <c r="G52" s="129">
        <v>140</v>
      </c>
      <c r="H52" s="129">
        <v>346</v>
      </c>
      <c r="I52" s="129">
        <v>10</v>
      </c>
      <c r="J52" s="129">
        <v>69</v>
      </c>
      <c r="K52" s="129">
        <v>57</v>
      </c>
      <c r="L52" s="129">
        <v>828</v>
      </c>
      <c r="M52" s="129">
        <v>191</v>
      </c>
      <c r="N52" s="129">
        <v>79</v>
      </c>
      <c r="O52" s="129">
        <v>158</v>
      </c>
      <c r="P52" s="129">
        <v>263</v>
      </c>
      <c r="Q52" s="129">
        <v>216</v>
      </c>
      <c r="R52" s="129">
        <v>426</v>
      </c>
      <c r="S52" s="129">
        <v>1562</v>
      </c>
      <c r="T52" s="129">
        <v>36</v>
      </c>
      <c r="U52" s="129">
        <v>233</v>
      </c>
      <c r="V52" s="129">
        <v>189</v>
      </c>
      <c r="W52" s="129">
        <v>138</v>
      </c>
    </row>
    <row r="53" spans="1:23">
      <c r="A53" s="66" t="s">
        <v>626</v>
      </c>
      <c r="C53" s="116">
        <v>5587</v>
      </c>
      <c r="D53" s="129">
        <v>76</v>
      </c>
      <c r="E53" s="129">
        <v>5</v>
      </c>
      <c r="F53" s="129" t="s">
        <v>5</v>
      </c>
      <c r="G53" s="129">
        <v>175</v>
      </c>
      <c r="H53" s="129">
        <v>344</v>
      </c>
      <c r="I53" s="129">
        <v>10</v>
      </c>
      <c r="J53" s="129">
        <v>91</v>
      </c>
      <c r="K53" s="129">
        <v>75</v>
      </c>
      <c r="L53" s="129">
        <v>928</v>
      </c>
      <c r="M53" s="129">
        <v>201</v>
      </c>
      <c r="N53" s="129">
        <v>67</v>
      </c>
      <c r="O53" s="129">
        <v>190</v>
      </c>
      <c r="P53" s="129">
        <v>326</v>
      </c>
      <c r="Q53" s="129">
        <v>196</v>
      </c>
      <c r="R53" s="129">
        <v>504</v>
      </c>
      <c r="S53" s="129">
        <v>1670</v>
      </c>
      <c r="T53" s="129">
        <v>38</v>
      </c>
      <c r="U53" s="129">
        <v>333</v>
      </c>
      <c r="V53" s="129">
        <v>215</v>
      </c>
      <c r="W53" s="129">
        <v>143</v>
      </c>
    </row>
    <row r="54" spans="1:23">
      <c r="A54" s="66" t="s">
        <v>627</v>
      </c>
      <c r="C54" s="116">
        <v>6900</v>
      </c>
      <c r="D54" s="129">
        <v>107</v>
      </c>
      <c r="E54" s="129">
        <v>7</v>
      </c>
      <c r="F54" s="129">
        <v>2</v>
      </c>
      <c r="G54" s="129">
        <v>206</v>
      </c>
      <c r="H54" s="129">
        <v>478</v>
      </c>
      <c r="I54" s="129">
        <v>8</v>
      </c>
      <c r="J54" s="129">
        <v>103</v>
      </c>
      <c r="K54" s="129">
        <v>136</v>
      </c>
      <c r="L54" s="129">
        <v>1219</v>
      </c>
      <c r="M54" s="129">
        <v>287</v>
      </c>
      <c r="N54" s="129">
        <v>119</v>
      </c>
      <c r="O54" s="129">
        <v>236</v>
      </c>
      <c r="P54" s="129">
        <v>371</v>
      </c>
      <c r="Q54" s="129">
        <v>209</v>
      </c>
      <c r="R54" s="129">
        <v>594</v>
      </c>
      <c r="S54" s="129">
        <v>1874</v>
      </c>
      <c r="T54" s="129">
        <v>67</v>
      </c>
      <c r="U54" s="129">
        <v>412</v>
      </c>
      <c r="V54" s="129">
        <v>273</v>
      </c>
      <c r="W54" s="129">
        <v>192</v>
      </c>
    </row>
    <row r="55" spans="1:23">
      <c r="A55" s="66" t="s">
        <v>628</v>
      </c>
      <c r="C55" s="116">
        <v>5888</v>
      </c>
      <c r="D55" s="129">
        <v>98</v>
      </c>
      <c r="E55" s="129">
        <v>7</v>
      </c>
      <c r="F55" s="129">
        <v>1</v>
      </c>
      <c r="G55" s="129">
        <v>177</v>
      </c>
      <c r="H55" s="129">
        <v>347</v>
      </c>
      <c r="I55" s="129">
        <v>9</v>
      </c>
      <c r="J55" s="129">
        <v>75</v>
      </c>
      <c r="K55" s="129">
        <v>99</v>
      </c>
      <c r="L55" s="129">
        <v>1095</v>
      </c>
      <c r="M55" s="129">
        <v>272</v>
      </c>
      <c r="N55" s="129">
        <v>107</v>
      </c>
      <c r="O55" s="129">
        <v>142</v>
      </c>
      <c r="P55" s="129">
        <v>318</v>
      </c>
      <c r="Q55" s="129">
        <v>212</v>
      </c>
      <c r="R55" s="129">
        <v>564</v>
      </c>
      <c r="S55" s="129">
        <v>1541</v>
      </c>
      <c r="T55" s="129">
        <v>37</v>
      </c>
      <c r="U55" s="129">
        <v>355</v>
      </c>
      <c r="V55" s="129">
        <v>272</v>
      </c>
      <c r="W55" s="129">
        <v>160</v>
      </c>
    </row>
    <row r="56" spans="1:23">
      <c r="A56" s="66" t="s">
        <v>629</v>
      </c>
      <c r="C56" s="116">
        <v>5590</v>
      </c>
      <c r="D56" s="129">
        <v>121</v>
      </c>
      <c r="E56" s="129">
        <v>4</v>
      </c>
      <c r="F56" s="129" t="s">
        <v>5</v>
      </c>
      <c r="G56" s="129">
        <v>148</v>
      </c>
      <c r="H56" s="129">
        <v>310</v>
      </c>
      <c r="I56" s="129">
        <v>13</v>
      </c>
      <c r="J56" s="129">
        <v>35</v>
      </c>
      <c r="K56" s="129">
        <v>79</v>
      </c>
      <c r="L56" s="129">
        <v>1016</v>
      </c>
      <c r="M56" s="129">
        <v>251</v>
      </c>
      <c r="N56" s="129">
        <v>110</v>
      </c>
      <c r="O56" s="129">
        <v>149</v>
      </c>
      <c r="P56" s="129">
        <v>325</v>
      </c>
      <c r="Q56" s="129">
        <v>230</v>
      </c>
      <c r="R56" s="129">
        <v>542</v>
      </c>
      <c r="S56" s="129">
        <v>1599</v>
      </c>
      <c r="T56" s="129">
        <v>34</v>
      </c>
      <c r="U56" s="129">
        <v>314</v>
      </c>
      <c r="V56" s="129">
        <v>168</v>
      </c>
      <c r="W56" s="129">
        <v>142</v>
      </c>
    </row>
    <row r="57" spans="1:23">
      <c r="A57" s="66" t="s">
        <v>630</v>
      </c>
      <c r="C57" s="116">
        <v>4455</v>
      </c>
      <c r="D57" s="129">
        <v>197</v>
      </c>
      <c r="E57" s="129">
        <v>4</v>
      </c>
      <c r="F57" s="129" t="s">
        <v>5</v>
      </c>
      <c r="G57" s="129">
        <v>124</v>
      </c>
      <c r="H57" s="129">
        <v>243</v>
      </c>
      <c r="I57" s="129">
        <v>3</v>
      </c>
      <c r="J57" s="129">
        <v>21</v>
      </c>
      <c r="K57" s="129">
        <v>64</v>
      </c>
      <c r="L57" s="129">
        <v>804</v>
      </c>
      <c r="M57" s="129">
        <v>124</v>
      </c>
      <c r="N57" s="129">
        <v>112</v>
      </c>
      <c r="O57" s="129">
        <v>119</v>
      </c>
      <c r="P57" s="129">
        <v>343</v>
      </c>
      <c r="Q57" s="129">
        <v>187</v>
      </c>
      <c r="R57" s="129">
        <v>344</v>
      </c>
      <c r="S57" s="129">
        <v>1246</v>
      </c>
      <c r="T57" s="129">
        <v>25</v>
      </c>
      <c r="U57" s="129">
        <v>266</v>
      </c>
      <c r="V57" s="129">
        <v>82</v>
      </c>
      <c r="W57" s="129">
        <v>147</v>
      </c>
    </row>
    <row r="58" spans="1:23">
      <c r="A58" s="66" t="s">
        <v>631</v>
      </c>
      <c r="C58" s="116">
        <v>3425</v>
      </c>
      <c r="D58" s="129">
        <v>290</v>
      </c>
      <c r="E58" s="129">
        <v>11</v>
      </c>
      <c r="F58" s="129" t="s">
        <v>5</v>
      </c>
      <c r="G58" s="129">
        <v>114</v>
      </c>
      <c r="H58" s="129">
        <v>166</v>
      </c>
      <c r="I58" s="129">
        <v>4</v>
      </c>
      <c r="J58" s="129">
        <v>12</v>
      </c>
      <c r="K58" s="129">
        <v>30</v>
      </c>
      <c r="L58" s="129">
        <v>603</v>
      </c>
      <c r="M58" s="129">
        <v>67</v>
      </c>
      <c r="N58" s="129">
        <v>130</v>
      </c>
      <c r="O58" s="129">
        <v>62</v>
      </c>
      <c r="P58" s="129">
        <v>326</v>
      </c>
      <c r="Q58" s="129">
        <v>163</v>
      </c>
      <c r="R58" s="129">
        <v>133</v>
      </c>
      <c r="S58" s="129">
        <v>785</v>
      </c>
      <c r="T58" s="129">
        <v>11</v>
      </c>
      <c r="U58" s="129">
        <v>258</v>
      </c>
      <c r="V58" s="129">
        <v>44</v>
      </c>
      <c r="W58" s="129">
        <v>216</v>
      </c>
    </row>
    <row r="59" spans="1:23">
      <c r="A59" s="66" t="s">
        <v>632</v>
      </c>
      <c r="C59" s="116">
        <v>2527</v>
      </c>
      <c r="D59" s="129">
        <v>250</v>
      </c>
      <c r="E59" s="129">
        <v>7</v>
      </c>
      <c r="F59" s="129" t="s">
        <v>5</v>
      </c>
      <c r="G59" s="129">
        <v>94</v>
      </c>
      <c r="H59" s="129">
        <v>153</v>
      </c>
      <c r="I59" s="129">
        <v>3</v>
      </c>
      <c r="J59" s="129">
        <v>4</v>
      </c>
      <c r="K59" s="129">
        <v>20</v>
      </c>
      <c r="L59" s="129">
        <v>407</v>
      </c>
      <c r="M59" s="129">
        <v>36</v>
      </c>
      <c r="N59" s="129">
        <v>110</v>
      </c>
      <c r="O59" s="129">
        <v>46</v>
      </c>
      <c r="P59" s="129">
        <v>255</v>
      </c>
      <c r="Q59" s="129">
        <v>144</v>
      </c>
      <c r="R59" s="129">
        <v>74</v>
      </c>
      <c r="S59" s="129">
        <v>404</v>
      </c>
      <c r="T59" s="129">
        <v>2</v>
      </c>
      <c r="U59" s="129">
        <v>224</v>
      </c>
      <c r="V59" s="129">
        <v>28</v>
      </c>
      <c r="W59" s="129">
        <v>266</v>
      </c>
    </row>
    <row r="60" spans="1:23">
      <c r="A60" s="66" t="s">
        <v>633</v>
      </c>
      <c r="C60" s="116">
        <v>1121</v>
      </c>
      <c r="D60" s="129">
        <v>144</v>
      </c>
      <c r="E60" s="129">
        <v>4</v>
      </c>
      <c r="F60" s="129" t="s">
        <v>5</v>
      </c>
      <c r="G60" s="129">
        <v>45</v>
      </c>
      <c r="H60" s="129">
        <v>63</v>
      </c>
      <c r="I60" s="129" t="s">
        <v>5</v>
      </c>
      <c r="J60" s="129" t="s">
        <v>5</v>
      </c>
      <c r="K60" s="129">
        <v>10</v>
      </c>
      <c r="L60" s="129">
        <v>171</v>
      </c>
      <c r="M60" s="129">
        <v>17</v>
      </c>
      <c r="N60" s="129">
        <v>63</v>
      </c>
      <c r="O60" s="129">
        <v>15</v>
      </c>
      <c r="P60" s="129">
        <v>90</v>
      </c>
      <c r="Q60" s="129">
        <v>73</v>
      </c>
      <c r="R60" s="129">
        <v>23</v>
      </c>
      <c r="S60" s="129">
        <v>105</v>
      </c>
      <c r="T60" s="129" t="s">
        <v>5</v>
      </c>
      <c r="U60" s="129">
        <v>103</v>
      </c>
      <c r="V60" s="129">
        <v>10</v>
      </c>
      <c r="W60" s="129">
        <v>185</v>
      </c>
    </row>
    <row r="61" spans="1:23">
      <c r="A61" s="66" t="s">
        <v>634</v>
      </c>
      <c r="C61" s="116">
        <v>528</v>
      </c>
      <c r="D61" s="129">
        <v>75</v>
      </c>
      <c r="E61" s="129">
        <v>7</v>
      </c>
      <c r="F61" s="129" t="s">
        <v>5</v>
      </c>
      <c r="G61" s="129">
        <v>14</v>
      </c>
      <c r="H61" s="129">
        <v>34</v>
      </c>
      <c r="I61" s="129" t="s">
        <v>5</v>
      </c>
      <c r="J61" s="129">
        <v>2</v>
      </c>
      <c r="K61" s="129">
        <v>3</v>
      </c>
      <c r="L61" s="129">
        <v>86</v>
      </c>
      <c r="M61" s="129">
        <v>4</v>
      </c>
      <c r="N61" s="129">
        <v>45</v>
      </c>
      <c r="O61" s="129">
        <v>7</v>
      </c>
      <c r="P61" s="129">
        <v>34</v>
      </c>
      <c r="Q61" s="129">
        <v>34</v>
      </c>
      <c r="R61" s="129">
        <v>17</v>
      </c>
      <c r="S61" s="129">
        <v>25</v>
      </c>
      <c r="T61" s="129" t="s">
        <v>5</v>
      </c>
      <c r="U61" s="129">
        <v>18</v>
      </c>
      <c r="V61" s="129">
        <v>4</v>
      </c>
      <c r="W61" s="129">
        <v>119</v>
      </c>
    </row>
    <row r="62" spans="1:23">
      <c r="A62" s="605" t="s">
        <v>635</v>
      </c>
      <c r="B62" s="62" t="s">
        <v>636</v>
      </c>
      <c r="C62" s="116">
        <v>296</v>
      </c>
      <c r="D62" s="129">
        <v>60</v>
      </c>
      <c r="E62" s="129">
        <v>1</v>
      </c>
      <c r="F62" s="129" t="s">
        <v>753</v>
      </c>
      <c r="G62" s="129">
        <v>5</v>
      </c>
      <c r="H62" s="129">
        <v>15</v>
      </c>
      <c r="I62" s="129">
        <v>1</v>
      </c>
      <c r="J62" s="129">
        <v>1</v>
      </c>
      <c r="K62" s="129">
        <v>2</v>
      </c>
      <c r="L62" s="129">
        <v>38</v>
      </c>
      <c r="M62" s="129">
        <v>1</v>
      </c>
      <c r="N62" s="129">
        <v>33</v>
      </c>
      <c r="O62" s="129">
        <v>4</v>
      </c>
      <c r="P62" s="129">
        <v>10</v>
      </c>
      <c r="Q62" s="129">
        <v>11</v>
      </c>
      <c r="R62" s="129">
        <v>6</v>
      </c>
      <c r="S62" s="129">
        <v>17</v>
      </c>
      <c r="T62" s="129" t="s">
        <v>753</v>
      </c>
      <c r="U62" s="129">
        <v>7</v>
      </c>
      <c r="V62" s="129" t="s">
        <v>753</v>
      </c>
      <c r="W62" s="129">
        <v>84</v>
      </c>
    </row>
    <row r="63" spans="1:23">
      <c r="A63" s="62" t="s">
        <v>637</v>
      </c>
      <c r="C63" s="608">
        <v>47.9</v>
      </c>
      <c r="D63" s="609">
        <v>61.6</v>
      </c>
      <c r="E63" s="609">
        <v>62.3</v>
      </c>
      <c r="F63" s="609">
        <v>43.8</v>
      </c>
      <c r="G63" s="609">
        <v>50.7</v>
      </c>
      <c r="H63" s="609">
        <v>46.9</v>
      </c>
      <c r="I63" s="609">
        <v>47.4</v>
      </c>
      <c r="J63" s="609">
        <v>41.6</v>
      </c>
      <c r="K63" s="609">
        <v>48</v>
      </c>
      <c r="L63" s="609">
        <v>47.7</v>
      </c>
      <c r="M63" s="609">
        <v>45.8</v>
      </c>
      <c r="N63" s="609">
        <v>57</v>
      </c>
      <c r="O63" s="609">
        <v>46.5</v>
      </c>
      <c r="P63" s="609">
        <v>46.2</v>
      </c>
      <c r="Q63" s="609">
        <v>49.2</v>
      </c>
      <c r="R63" s="609">
        <v>45.5</v>
      </c>
      <c r="S63" s="609">
        <v>46.2</v>
      </c>
      <c r="T63" s="609">
        <v>43.6</v>
      </c>
      <c r="U63" s="609">
        <v>50.9</v>
      </c>
      <c r="V63" s="609">
        <v>43.6</v>
      </c>
      <c r="W63" s="609">
        <v>56.4</v>
      </c>
    </row>
    <row r="64" spans="1:23">
      <c r="A64" s="341" t="s">
        <v>638</v>
      </c>
      <c r="B64" s="342"/>
      <c r="C64" s="114"/>
      <c r="D64" s="114"/>
      <c r="E64" s="114"/>
      <c r="F64" s="114"/>
      <c r="G64" s="114"/>
      <c r="H64" s="114"/>
      <c r="I64" s="114"/>
      <c r="J64" s="114"/>
      <c r="K64" s="114"/>
      <c r="L64" s="114"/>
      <c r="M64" s="114"/>
      <c r="N64" s="114"/>
      <c r="O64" s="114"/>
      <c r="P64" s="114"/>
      <c r="Q64" s="601"/>
      <c r="R64" s="601"/>
      <c r="S64" s="601"/>
      <c r="T64" s="601"/>
      <c r="U64" s="601"/>
      <c r="V64" s="601"/>
    </row>
    <row r="65" spans="1:22">
      <c r="A65" s="343" t="s">
        <v>639</v>
      </c>
      <c r="B65" s="114"/>
      <c r="C65" s="114"/>
      <c r="D65" s="114"/>
      <c r="E65" s="114"/>
      <c r="F65" s="114"/>
      <c r="G65" s="114"/>
      <c r="H65" s="114"/>
      <c r="I65" s="114"/>
      <c r="J65" s="114"/>
      <c r="K65" s="114"/>
      <c r="L65" s="114"/>
      <c r="M65" s="114"/>
      <c r="N65" s="114"/>
      <c r="O65" s="114"/>
      <c r="P65" s="114"/>
      <c r="Q65" s="601"/>
      <c r="R65" s="601"/>
      <c r="S65" s="601"/>
      <c r="T65" s="601"/>
      <c r="U65" s="601"/>
      <c r="V65" s="601"/>
    </row>
    <row r="66" spans="1:22">
      <c r="A66" s="111" t="s">
        <v>718</v>
      </c>
    </row>
  </sheetData>
  <mergeCells count="3">
    <mergeCell ref="A5:B5"/>
    <mergeCell ref="A29:B29"/>
    <mergeCell ref="A47:B47"/>
  </mergeCells>
  <phoneticPr fontId="5"/>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zoomScaleNormal="100" workbookViewId="0"/>
  </sheetViews>
  <sheetFormatPr defaultRowHeight="13.5"/>
  <cols>
    <col min="1" max="1" width="5" style="514" customWidth="1"/>
    <col min="2" max="2" width="3.25" style="514" customWidth="1"/>
    <col min="3" max="3" width="5" style="514" customWidth="1"/>
    <col min="4" max="18" width="7.625" style="514" customWidth="1"/>
    <col min="19" max="256" width="9" style="514"/>
    <col min="257" max="257" width="5" style="514" customWidth="1"/>
    <col min="258" max="258" width="3.25" style="514" customWidth="1"/>
    <col min="259" max="259" width="5" style="514" customWidth="1"/>
    <col min="260" max="274" width="7.625" style="514" customWidth="1"/>
    <col min="275" max="512" width="9" style="514"/>
    <col min="513" max="513" width="5" style="514" customWidth="1"/>
    <col min="514" max="514" width="3.25" style="514" customWidth="1"/>
    <col min="515" max="515" width="5" style="514" customWidth="1"/>
    <col min="516" max="530" width="7.625" style="514" customWidth="1"/>
    <col min="531" max="768" width="9" style="514"/>
    <col min="769" max="769" width="5" style="514" customWidth="1"/>
    <col min="770" max="770" width="3.25" style="514" customWidth="1"/>
    <col min="771" max="771" width="5" style="514" customWidth="1"/>
    <col min="772" max="786" width="7.625" style="514" customWidth="1"/>
    <col min="787" max="1024" width="9" style="514"/>
    <col min="1025" max="1025" width="5" style="514" customWidth="1"/>
    <col min="1026" max="1026" width="3.25" style="514" customWidth="1"/>
    <col min="1027" max="1027" width="5" style="514" customWidth="1"/>
    <col min="1028" max="1042" width="7.625" style="514" customWidth="1"/>
    <col min="1043" max="1280" width="9" style="514"/>
    <col min="1281" max="1281" width="5" style="514" customWidth="1"/>
    <col min="1282" max="1282" width="3.25" style="514" customWidth="1"/>
    <col min="1283" max="1283" width="5" style="514" customWidth="1"/>
    <col min="1284" max="1298" width="7.625" style="514" customWidth="1"/>
    <col min="1299" max="1536" width="9" style="514"/>
    <col min="1537" max="1537" width="5" style="514" customWidth="1"/>
    <col min="1538" max="1538" width="3.25" style="514" customWidth="1"/>
    <col min="1539" max="1539" width="5" style="514" customWidth="1"/>
    <col min="1540" max="1554" width="7.625" style="514" customWidth="1"/>
    <col min="1555" max="1792" width="9" style="514"/>
    <col min="1793" max="1793" width="5" style="514" customWidth="1"/>
    <col min="1794" max="1794" width="3.25" style="514" customWidth="1"/>
    <col min="1795" max="1795" width="5" style="514" customWidth="1"/>
    <col min="1796" max="1810" width="7.625" style="514" customWidth="1"/>
    <col min="1811" max="2048" width="9" style="514"/>
    <col min="2049" max="2049" width="5" style="514" customWidth="1"/>
    <col min="2050" max="2050" width="3.25" style="514" customWidth="1"/>
    <col min="2051" max="2051" width="5" style="514" customWidth="1"/>
    <col min="2052" max="2066" width="7.625" style="514" customWidth="1"/>
    <col min="2067" max="2304" width="9" style="514"/>
    <col min="2305" max="2305" width="5" style="514" customWidth="1"/>
    <col min="2306" max="2306" width="3.25" style="514" customWidth="1"/>
    <col min="2307" max="2307" width="5" style="514" customWidth="1"/>
    <col min="2308" max="2322" width="7.625" style="514" customWidth="1"/>
    <col min="2323" max="2560" width="9" style="514"/>
    <col min="2561" max="2561" width="5" style="514" customWidth="1"/>
    <col min="2562" max="2562" width="3.25" style="514" customWidth="1"/>
    <col min="2563" max="2563" width="5" style="514" customWidth="1"/>
    <col min="2564" max="2578" width="7.625" style="514" customWidth="1"/>
    <col min="2579" max="2816" width="9" style="514"/>
    <col min="2817" max="2817" width="5" style="514" customWidth="1"/>
    <col min="2818" max="2818" width="3.25" style="514" customWidth="1"/>
    <col min="2819" max="2819" width="5" style="514" customWidth="1"/>
    <col min="2820" max="2834" width="7.625" style="514" customWidth="1"/>
    <col min="2835" max="3072" width="9" style="514"/>
    <col min="3073" max="3073" width="5" style="514" customWidth="1"/>
    <col min="3074" max="3074" width="3.25" style="514" customWidth="1"/>
    <col min="3075" max="3075" width="5" style="514" customWidth="1"/>
    <col min="3076" max="3090" width="7.625" style="514" customWidth="1"/>
    <col min="3091" max="3328" width="9" style="514"/>
    <col min="3329" max="3329" width="5" style="514" customWidth="1"/>
    <col min="3330" max="3330" width="3.25" style="514" customWidth="1"/>
    <col min="3331" max="3331" width="5" style="514" customWidth="1"/>
    <col min="3332" max="3346" width="7.625" style="514" customWidth="1"/>
    <col min="3347" max="3584" width="9" style="514"/>
    <col min="3585" max="3585" width="5" style="514" customWidth="1"/>
    <col min="3586" max="3586" width="3.25" style="514" customWidth="1"/>
    <col min="3587" max="3587" width="5" style="514" customWidth="1"/>
    <col min="3588" max="3602" width="7.625" style="514" customWidth="1"/>
    <col min="3603" max="3840" width="9" style="514"/>
    <col min="3841" max="3841" width="5" style="514" customWidth="1"/>
    <col min="3842" max="3842" width="3.25" style="514" customWidth="1"/>
    <col min="3843" max="3843" width="5" style="514" customWidth="1"/>
    <col min="3844" max="3858" width="7.625" style="514" customWidth="1"/>
    <col min="3859" max="4096" width="9" style="514"/>
    <col min="4097" max="4097" width="5" style="514" customWidth="1"/>
    <col min="4098" max="4098" width="3.25" style="514" customWidth="1"/>
    <col min="4099" max="4099" width="5" style="514" customWidth="1"/>
    <col min="4100" max="4114" width="7.625" style="514" customWidth="1"/>
    <col min="4115" max="4352" width="9" style="514"/>
    <col min="4353" max="4353" width="5" style="514" customWidth="1"/>
    <col min="4354" max="4354" width="3.25" style="514" customWidth="1"/>
    <col min="4355" max="4355" width="5" style="514" customWidth="1"/>
    <col min="4356" max="4370" width="7.625" style="514" customWidth="1"/>
    <col min="4371" max="4608" width="9" style="514"/>
    <col min="4609" max="4609" width="5" style="514" customWidth="1"/>
    <col min="4610" max="4610" width="3.25" style="514" customWidth="1"/>
    <col min="4611" max="4611" width="5" style="514" customWidth="1"/>
    <col min="4612" max="4626" width="7.625" style="514" customWidth="1"/>
    <col min="4627" max="4864" width="9" style="514"/>
    <col min="4865" max="4865" width="5" style="514" customWidth="1"/>
    <col min="4866" max="4866" width="3.25" style="514" customWidth="1"/>
    <col min="4867" max="4867" width="5" style="514" customWidth="1"/>
    <col min="4868" max="4882" width="7.625" style="514" customWidth="1"/>
    <col min="4883" max="5120" width="9" style="514"/>
    <col min="5121" max="5121" width="5" style="514" customWidth="1"/>
    <col min="5122" max="5122" width="3.25" style="514" customWidth="1"/>
    <col min="5123" max="5123" width="5" style="514" customWidth="1"/>
    <col min="5124" max="5138" width="7.625" style="514" customWidth="1"/>
    <col min="5139" max="5376" width="9" style="514"/>
    <col min="5377" max="5377" width="5" style="514" customWidth="1"/>
    <col min="5378" max="5378" width="3.25" style="514" customWidth="1"/>
    <col min="5379" max="5379" width="5" style="514" customWidth="1"/>
    <col min="5380" max="5394" width="7.625" style="514" customWidth="1"/>
    <col min="5395" max="5632" width="9" style="514"/>
    <col min="5633" max="5633" width="5" style="514" customWidth="1"/>
    <col min="5634" max="5634" width="3.25" style="514" customWidth="1"/>
    <col min="5635" max="5635" width="5" style="514" customWidth="1"/>
    <col min="5636" max="5650" width="7.625" style="514" customWidth="1"/>
    <col min="5651" max="5888" width="9" style="514"/>
    <col min="5889" max="5889" width="5" style="514" customWidth="1"/>
    <col min="5890" max="5890" width="3.25" style="514" customWidth="1"/>
    <col min="5891" max="5891" width="5" style="514" customWidth="1"/>
    <col min="5892" max="5906" width="7.625" style="514" customWidth="1"/>
    <col min="5907" max="6144" width="9" style="514"/>
    <col min="6145" max="6145" width="5" style="514" customWidth="1"/>
    <col min="6146" max="6146" width="3.25" style="514" customWidth="1"/>
    <col min="6147" max="6147" width="5" style="514" customWidth="1"/>
    <col min="6148" max="6162" width="7.625" style="514" customWidth="1"/>
    <col min="6163" max="6400" width="9" style="514"/>
    <col min="6401" max="6401" width="5" style="514" customWidth="1"/>
    <col min="6402" max="6402" width="3.25" style="514" customWidth="1"/>
    <col min="6403" max="6403" width="5" style="514" customWidth="1"/>
    <col min="6404" max="6418" width="7.625" style="514" customWidth="1"/>
    <col min="6419" max="6656" width="9" style="514"/>
    <col min="6657" max="6657" width="5" style="514" customWidth="1"/>
    <col min="6658" max="6658" width="3.25" style="514" customWidth="1"/>
    <col min="6659" max="6659" width="5" style="514" customWidth="1"/>
    <col min="6660" max="6674" width="7.625" style="514" customWidth="1"/>
    <col min="6675" max="6912" width="9" style="514"/>
    <col min="6913" max="6913" width="5" style="514" customWidth="1"/>
    <col min="6914" max="6914" width="3.25" style="514" customWidth="1"/>
    <col min="6915" max="6915" width="5" style="514" customWidth="1"/>
    <col min="6916" max="6930" width="7.625" style="514" customWidth="1"/>
    <col min="6931" max="7168" width="9" style="514"/>
    <col min="7169" max="7169" width="5" style="514" customWidth="1"/>
    <col min="7170" max="7170" width="3.25" style="514" customWidth="1"/>
    <col min="7171" max="7171" width="5" style="514" customWidth="1"/>
    <col min="7172" max="7186" width="7.625" style="514" customWidth="1"/>
    <col min="7187" max="7424" width="9" style="514"/>
    <col min="7425" max="7425" width="5" style="514" customWidth="1"/>
    <col min="7426" max="7426" width="3.25" style="514" customWidth="1"/>
    <col min="7427" max="7427" width="5" style="514" customWidth="1"/>
    <col min="7428" max="7442" width="7.625" style="514" customWidth="1"/>
    <col min="7443" max="7680" width="9" style="514"/>
    <col min="7681" max="7681" width="5" style="514" customWidth="1"/>
    <col min="7682" max="7682" width="3.25" style="514" customWidth="1"/>
    <col min="7683" max="7683" width="5" style="514" customWidth="1"/>
    <col min="7684" max="7698" width="7.625" style="514" customWidth="1"/>
    <col min="7699" max="7936" width="9" style="514"/>
    <col min="7937" max="7937" width="5" style="514" customWidth="1"/>
    <col min="7938" max="7938" width="3.25" style="514" customWidth="1"/>
    <col min="7939" max="7939" width="5" style="514" customWidth="1"/>
    <col min="7940" max="7954" width="7.625" style="514" customWidth="1"/>
    <col min="7955" max="8192" width="9" style="514"/>
    <col min="8193" max="8193" width="5" style="514" customWidth="1"/>
    <col min="8194" max="8194" width="3.25" style="514" customWidth="1"/>
    <col min="8195" max="8195" width="5" style="514" customWidth="1"/>
    <col min="8196" max="8210" width="7.625" style="514" customWidth="1"/>
    <col min="8211" max="8448" width="9" style="514"/>
    <col min="8449" max="8449" width="5" style="514" customWidth="1"/>
    <col min="8450" max="8450" width="3.25" style="514" customWidth="1"/>
    <col min="8451" max="8451" width="5" style="514" customWidth="1"/>
    <col min="8452" max="8466" width="7.625" style="514" customWidth="1"/>
    <col min="8467" max="8704" width="9" style="514"/>
    <col min="8705" max="8705" width="5" style="514" customWidth="1"/>
    <col min="8706" max="8706" width="3.25" style="514" customWidth="1"/>
    <col min="8707" max="8707" width="5" style="514" customWidth="1"/>
    <col min="8708" max="8722" width="7.625" style="514" customWidth="1"/>
    <col min="8723" max="8960" width="9" style="514"/>
    <col min="8961" max="8961" width="5" style="514" customWidth="1"/>
    <col min="8962" max="8962" width="3.25" style="514" customWidth="1"/>
    <col min="8963" max="8963" width="5" style="514" customWidth="1"/>
    <col min="8964" max="8978" width="7.625" style="514" customWidth="1"/>
    <col min="8979" max="9216" width="9" style="514"/>
    <col min="9217" max="9217" width="5" style="514" customWidth="1"/>
    <col min="9218" max="9218" width="3.25" style="514" customWidth="1"/>
    <col min="9219" max="9219" width="5" style="514" customWidth="1"/>
    <col min="9220" max="9234" width="7.625" style="514" customWidth="1"/>
    <col min="9235" max="9472" width="9" style="514"/>
    <col min="9473" max="9473" width="5" style="514" customWidth="1"/>
    <col min="9474" max="9474" width="3.25" style="514" customWidth="1"/>
    <col min="9475" max="9475" width="5" style="514" customWidth="1"/>
    <col min="9476" max="9490" width="7.625" style="514" customWidth="1"/>
    <col min="9491" max="9728" width="9" style="514"/>
    <col min="9729" max="9729" width="5" style="514" customWidth="1"/>
    <col min="9730" max="9730" width="3.25" style="514" customWidth="1"/>
    <col min="9731" max="9731" width="5" style="514" customWidth="1"/>
    <col min="9732" max="9746" width="7.625" style="514" customWidth="1"/>
    <col min="9747" max="9984" width="9" style="514"/>
    <col min="9985" max="9985" width="5" style="514" customWidth="1"/>
    <col min="9986" max="9986" width="3.25" style="514" customWidth="1"/>
    <col min="9987" max="9987" width="5" style="514" customWidth="1"/>
    <col min="9988" max="10002" width="7.625" style="514" customWidth="1"/>
    <col min="10003" max="10240" width="9" style="514"/>
    <col min="10241" max="10241" width="5" style="514" customWidth="1"/>
    <col min="10242" max="10242" width="3.25" style="514" customWidth="1"/>
    <col min="10243" max="10243" width="5" style="514" customWidth="1"/>
    <col min="10244" max="10258" width="7.625" style="514" customWidth="1"/>
    <col min="10259" max="10496" width="9" style="514"/>
    <col min="10497" max="10497" width="5" style="514" customWidth="1"/>
    <col min="10498" max="10498" width="3.25" style="514" customWidth="1"/>
    <col min="10499" max="10499" width="5" style="514" customWidth="1"/>
    <col min="10500" max="10514" width="7.625" style="514" customWidth="1"/>
    <col min="10515" max="10752" width="9" style="514"/>
    <col min="10753" max="10753" width="5" style="514" customWidth="1"/>
    <col min="10754" max="10754" width="3.25" style="514" customWidth="1"/>
    <col min="10755" max="10755" width="5" style="514" customWidth="1"/>
    <col min="10756" max="10770" width="7.625" style="514" customWidth="1"/>
    <col min="10771" max="11008" width="9" style="514"/>
    <col min="11009" max="11009" width="5" style="514" customWidth="1"/>
    <col min="11010" max="11010" width="3.25" style="514" customWidth="1"/>
    <col min="11011" max="11011" width="5" style="514" customWidth="1"/>
    <col min="11012" max="11026" width="7.625" style="514" customWidth="1"/>
    <col min="11027" max="11264" width="9" style="514"/>
    <col min="11265" max="11265" width="5" style="514" customWidth="1"/>
    <col min="11266" max="11266" width="3.25" style="514" customWidth="1"/>
    <col min="11267" max="11267" width="5" style="514" customWidth="1"/>
    <col min="11268" max="11282" width="7.625" style="514" customWidth="1"/>
    <col min="11283" max="11520" width="9" style="514"/>
    <col min="11521" max="11521" width="5" style="514" customWidth="1"/>
    <col min="11522" max="11522" width="3.25" style="514" customWidth="1"/>
    <col min="11523" max="11523" width="5" style="514" customWidth="1"/>
    <col min="11524" max="11538" width="7.625" style="514" customWidth="1"/>
    <col min="11539" max="11776" width="9" style="514"/>
    <col min="11777" max="11777" width="5" style="514" customWidth="1"/>
    <col min="11778" max="11778" width="3.25" style="514" customWidth="1"/>
    <col min="11779" max="11779" width="5" style="514" customWidth="1"/>
    <col min="11780" max="11794" width="7.625" style="514" customWidth="1"/>
    <col min="11795" max="12032" width="9" style="514"/>
    <col min="12033" max="12033" width="5" style="514" customWidth="1"/>
    <col min="12034" max="12034" width="3.25" style="514" customWidth="1"/>
    <col min="12035" max="12035" width="5" style="514" customWidth="1"/>
    <col min="12036" max="12050" width="7.625" style="514" customWidth="1"/>
    <col min="12051" max="12288" width="9" style="514"/>
    <col min="12289" max="12289" width="5" style="514" customWidth="1"/>
    <col min="12290" max="12290" width="3.25" style="514" customWidth="1"/>
    <col min="12291" max="12291" width="5" style="514" customWidth="1"/>
    <col min="12292" max="12306" width="7.625" style="514" customWidth="1"/>
    <col min="12307" max="12544" width="9" style="514"/>
    <col min="12545" max="12545" width="5" style="514" customWidth="1"/>
    <col min="12546" max="12546" width="3.25" style="514" customWidth="1"/>
    <col min="12547" max="12547" width="5" style="514" customWidth="1"/>
    <col min="12548" max="12562" width="7.625" style="514" customWidth="1"/>
    <col min="12563" max="12800" width="9" style="514"/>
    <col min="12801" max="12801" width="5" style="514" customWidth="1"/>
    <col min="12802" max="12802" width="3.25" style="514" customWidth="1"/>
    <col min="12803" max="12803" width="5" style="514" customWidth="1"/>
    <col min="12804" max="12818" width="7.625" style="514" customWidth="1"/>
    <col min="12819" max="13056" width="9" style="514"/>
    <col min="13057" max="13057" width="5" style="514" customWidth="1"/>
    <col min="13058" max="13058" width="3.25" style="514" customWidth="1"/>
    <col min="13059" max="13059" width="5" style="514" customWidth="1"/>
    <col min="13060" max="13074" width="7.625" style="514" customWidth="1"/>
    <col min="13075" max="13312" width="9" style="514"/>
    <col min="13313" max="13313" width="5" style="514" customWidth="1"/>
    <col min="13314" max="13314" width="3.25" style="514" customWidth="1"/>
    <col min="13315" max="13315" width="5" style="514" customWidth="1"/>
    <col min="13316" max="13330" width="7.625" style="514" customWidth="1"/>
    <col min="13331" max="13568" width="9" style="514"/>
    <col min="13569" max="13569" width="5" style="514" customWidth="1"/>
    <col min="13570" max="13570" width="3.25" style="514" customWidth="1"/>
    <col min="13571" max="13571" width="5" style="514" customWidth="1"/>
    <col min="13572" max="13586" width="7.625" style="514" customWidth="1"/>
    <col min="13587" max="13824" width="9" style="514"/>
    <col min="13825" max="13825" width="5" style="514" customWidth="1"/>
    <col min="13826" max="13826" width="3.25" style="514" customWidth="1"/>
    <col min="13827" max="13827" width="5" style="514" customWidth="1"/>
    <col min="13828" max="13842" width="7.625" style="514" customWidth="1"/>
    <col min="13843" max="14080" width="9" style="514"/>
    <col min="14081" max="14081" width="5" style="514" customWidth="1"/>
    <col min="14082" max="14082" width="3.25" style="514" customWidth="1"/>
    <col min="14083" max="14083" width="5" style="514" customWidth="1"/>
    <col min="14084" max="14098" width="7.625" style="514" customWidth="1"/>
    <col min="14099" max="14336" width="9" style="514"/>
    <col min="14337" max="14337" width="5" style="514" customWidth="1"/>
    <col min="14338" max="14338" width="3.25" style="514" customWidth="1"/>
    <col min="14339" max="14339" width="5" style="514" customWidth="1"/>
    <col min="14340" max="14354" width="7.625" style="514" customWidth="1"/>
    <col min="14355" max="14592" width="9" style="514"/>
    <col min="14593" max="14593" width="5" style="514" customWidth="1"/>
    <col min="14594" max="14594" width="3.25" style="514" customWidth="1"/>
    <col min="14595" max="14595" width="5" style="514" customWidth="1"/>
    <col min="14596" max="14610" width="7.625" style="514" customWidth="1"/>
    <col min="14611" max="14848" width="9" style="514"/>
    <col min="14849" max="14849" width="5" style="514" customWidth="1"/>
    <col min="14850" max="14850" width="3.25" style="514" customWidth="1"/>
    <col min="14851" max="14851" width="5" style="514" customWidth="1"/>
    <col min="14852" max="14866" width="7.625" style="514" customWidth="1"/>
    <col min="14867" max="15104" width="9" style="514"/>
    <col min="15105" max="15105" width="5" style="514" customWidth="1"/>
    <col min="15106" max="15106" width="3.25" style="514" customWidth="1"/>
    <col min="15107" max="15107" width="5" style="514" customWidth="1"/>
    <col min="15108" max="15122" width="7.625" style="514" customWidth="1"/>
    <col min="15123" max="15360" width="9" style="514"/>
    <col min="15361" max="15361" width="5" style="514" customWidth="1"/>
    <col min="15362" max="15362" width="3.25" style="514" customWidth="1"/>
    <col min="15363" max="15363" width="5" style="514" customWidth="1"/>
    <col min="15364" max="15378" width="7.625" style="514" customWidth="1"/>
    <col min="15379" max="15616" width="9" style="514"/>
    <col min="15617" max="15617" width="5" style="514" customWidth="1"/>
    <col min="15618" max="15618" width="3.25" style="514" customWidth="1"/>
    <col min="15619" max="15619" width="5" style="514" customWidth="1"/>
    <col min="15620" max="15634" width="7.625" style="514" customWidth="1"/>
    <col min="15635" max="15872" width="9" style="514"/>
    <col min="15873" max="15873" width="5" style="514" customWidth="1"/>
    <col min="15874" max="15874" width="3.25" style="514" customWidth="1"/>
    <col min="15875" max="15875" width="5" style="514" customWidth="1"/>
    <col min="15876" max="15890" width="7.625" style="514" customWidth="1"/>
    <col min="15891" max="16128" width="9" style="514"/>
    <col min="16129" max="16129" width="5" style="514" customWidth="1"/>
    <col min="16130" max="16130" width="3.25" style="514" customWidth="1"/>
    <col min="16131" max="16131" width="5" style="514" customWidth="1"/>
    <col min="16132" max="16146" width="7.625" style="514" customWidth="1"/>
    <col min="16147" max="16384" width="9" style="514"/>
  </cols>
  <sheetData>
    <row r="1" spans="1:38" ht="25.5">
      <c r="A1" s="365" t="s">
        <v>640</v>
      </c>
      <c r="B1" s="365"/>
      <c r="C1" s="365"/>
      <c r="D1" s="365"/>
      <c r="E1" s="365"/>
      <c r="F1" s="365"/>
      <c r="G1" s="365"/>
      <c r="H1" s="365"/>
      <c r="I1" s="365"/>
      <c r="J1" s="365"/>
      <c r="K1" s="365"/>
      <c r="L1" s="365"/>
      <c r="M1" s="365"/>
      <c r="N1" s="365"/>
      <c r="O1" s="365"/>
      <c r="P1" s="365"/>
      <c r="Q1" s="365"/>
      <c r="R1" s="365"/>
      <c r="S1" s="367"/>
      <c r="T1" s="367"/>
    </row>
    <row r="3" spans="1:38">
      <c r="A3" s="393"/>
      <c r="B3" s="393"/>
      <c r="C3" s="393"/>
      <c r="D3" s="393"/>
      <c r="E3" s="393"/>
      <c r="F3" s="393"/>
      <c r="G3" s="393"/>
      <c r="H3" s="393"/>
      <c r="I3" s="393"/>
      <c r="J3" s="393"/>
    </row>
    <row r="4" spans="1:38" ht="18.75" customHeight="1" thickBot="1">
      <c r="A4" s="876" t="s">
        <v>641</v>
      </c>
      <c r="B4" s="877"/>
      <c r="C4" s="877"/>
      <c r="D4" s="877"/>
      <c r="E4" s="877"/>
      <c r="F4" s="877"/>
      <c r="G4" s="877"/>
      <c r="H4" s="877"/>
      <c r="I4" s="877"/>
      <c r="J4" s="877"/>
      <c r="K4" s="877"/>
      <c r="L4" s="877"/>
      <c r="M4" s="877"/>
      <c r="N4" s="877"/>
      <c r="O4" s="877"/>
      <c r="P4" s="877"/>
      <c r="Q4" s="877"/>
      <c r="R4" s="877"/>
      <c r="S4" s="392"/>
      <c r="T4" s="392"/>
    </row>
    <row r="5" spans="1:38" ht="15" customHeight="1">
      <c r="A5" s="1194" t="s">
        <v>642</v>
      </c>
      <c r="B5" s="1194"/>
      <c r="C5" s="1195"/>
      <c r="D5" s="1198" t="s">
        <v>643</v>
      </c>
      <c r="E5" s="1194"/>
      <c r="F5" s="1194"/>
      <c r="G5" s="1199" t="s">
        <v>644</v>
      </c>
      <c r="H5" s="1200"/>
      <c r="I5" s="1200"/>
      <c r="J5" s="1201" t="s">
        <v>645</v>
      </c>
      <c r="K5" s="1201"/>
      <c r="L5" s="1201" t="s">
        <v>646</v>
      </c>
      <c r="M5" s="1201"/>
      <c r="N5" s="1199" t="s">
        <v>647</v>
      </c>
      <c r="O5" s="1200"/>
      <c r="P5" s="866" t="s">
        <v>648</v>
      </c>
      <c r="Q5" s="1193" t="s">
        <v>649</v>
      </c>
      <c r="R5" s="1159"/>
      <c r="S5" s="534"/>
      <c r="T5" s="534"/>
      <c r="U5" s="534"/>
      <c r="V5" s="534"/>
      <c r="W5" s="534"/>
      <c r="X5" s="610"/>
    </row>
    <row r="6" spans="1:38" ht="37.5" customHeight="1">
      <c r="A6" s="1196"/>
      <c r="B6" s="1196"/>
      <c r="C6" s="1197"/>
      <c r="D6" s="611" t="s">
        <v>650</v>
      </c>
      <c r="E6" s="611" t="s">
        <v>651</v>
      </c>
      <c r="F6" s="611" t="s">
        <v>652</v>
      </c>
      <c r="G6" s="611" t="s">
        <v>650</v>
      </c>
      <c r="H6" s="612" t="s">
        <v>651</v>
      </c>
      <c r="I6" s="613" t="s">
        <v>652</v>
      </c>
      <c r="J6" s="611" t="s">
        <v>650</v>
      </c>
      <c r="K6" s="614" t="s">
        <v>653</v>
      </c>
      <c r="L6" s="611" t="s">
        <v>650</v>
      </c>
      <c r="M6" s="614" t="s">
        <v>653</v>
      </c>
      <c r="N6" s="614" t="s">
        <v>654</v>
      </c>
      <c r="O6" s="615" t="s">
        <v>655</v>
      </c>
      <c r="P6" s="616" t="s">
        <v>656</v>
      </c>
      <c r="Q6" s="611" t="s">
        <v>650</v>
      </c>
      <c r="R6" s="614" t="s">
        <v>657</v>
      </c>
      <c r="S6" s="534"/>
      <c r="T6" s="534"/>
      <c r="U6" s="534"/>
      <c r="V6" s="534"/>
      <c r="W6" s="534"/>
      <c r="X6" s="610"/>
    </row>
    <row r="7" spans="1:38" ht="15" customHeight="1">
      <c r="A7" s="564" t="s">
        <v>124</v>
      </c>
      <c r="B7" s="865">
        <v>31</v>
      </c>
      <c r="C7" s="617" t="s">
        <v>211</v>
      </c>
      <c r="D7" s="618">
        <v>1</v>
      </c>
      <c r="E7" s="564">
        <v>40</v>
      </c>
      <c r="F7" s="564">
        <v>2</v>
      </c>
      <c r="G7" s="564">
        <v>1</v>
      </c>
      <c r="H7" s="564">
        <v>25</v>
      </c>
      <c r="I7" s="564" t="s">
        <v>5</v>
      </c>
      <c r="J7" s="564" t="s">
        <v>5</v>
      </c>
      <c r="K7" s="564">
        <v>2</v>
      </c>
      <c r="L7" s="564">
        <v>1</v>
      </c>
      <c r="M7" s="564">
        <v>10</v>
      </c>
      <c r="N7" s="564">
        <v>1</v>
      </c>
      <c r="O7" s="564">
        <v>1</v>
      </c>
      <c r="P7" s="564">
        <v>19</v>
      </c>
      <c r="Q7" s="564">
        <v>2</v>
      </c>
      <c r="R7" s="564">
        <v>6</v>
      </c>
      <c r="S7" s="534"/>
      <c r="T7" s="534"/>
      <c r="U7" s="534"/>
      <c r="V7" s="534"/>
      <c r="W7" s="534"/>
      <c r="X7" s="610"/>
    </row>
    <row r="8" spans="1:38" ht="15" customHeight="1">
      <c r="A8" s="564" t="s">
        <v>817</v>
      </c>
      <c r="B8" s="865">
        <v>2</v>
      </c>
      <c r="C8" s="619" t="s">
        <v>211</v>
      </c>
      <c r="D8" s="618">
        <v>1</v>
      </c>
      <c r="E8" s="564">
        <v>40</v>
      </c>
      <c r="F8" s="564">
        <v>4</v>
      </c>
      <c r="G8" s="564">
        <v>1</v>
      </c>
      <c r="H8" s="564">
        <v>25</v>
      </c>
      <c r="I8" s="564" t="s">
        <v>5</v>
      </c>
      <c r="J8" s="564" t="s">
        <v>5</v>
      </c>
      <c r="K8" s="564">
        <v>2</v>
      </c>
      <c r="L8" s="564">
        <v>1</v>
      </c>
      <c r="M8" s="564">
        <v>10</v>
      </c>
      <c r="N8" s="564">
        <v>1</v>
      </c>
      <c r="O8" s="564">
        <v>1</v>
      </c>
      <c r="P8" s="564">
        <v>19</v>
      </c>
      <c r="Q8" s="564">
        <v>2</v>
      </c>
      <c r="R8" s="564">
        <v>6</v>
      </c>
      <c r="S8" s="534"/>
      <c r="T8" s="534"/>
      <c r="U8" s="534"/>
      <c r="V8" s="534"/>
      <c r="W8" s="534"/>
      <c r="X8" s="610"/>
    </row>
    <row r="9" spans="1:38" ht="15" customHeight="1">
      <c r="A9" s="564"/>
      <c r="B9" s="865">
        <v>3</v>
      </c>
      <c r="C9" s="619" t="s">
        <v>211</v>
      </c>
      <c r="D9" s="618">
        <v>1</v>
      </c>
      <c r="E9" s="564">
        <v>40</v>
      </c>
      <c r="F9" s="564">
        <v>5</v>
      </c>
      <c r="G9" s="564">
        <v>1</v>
      </c>
      <c r="H9" s="564">
        <v>25</v>
      </c>
      <c r="I9" s="564" t="s">
        <v>5</v>
      </c>
      <c r="J9" s="564" t="s">
        <v>5</v>
      </c>
      <c r="K9" s="564">
        <v>2</v>
      </c>
      <c r="L9" s="564">
        <v>1</v>
      </c>
      <c r="M9" s="564">
        <v>10</v>
      </c>
      <c r="N9" s="564">
        <v>1</v>
      </c>
      <c r="O9" s="564">
        <v>1</v>
      </c>
      <c r="P9" s="564">
        <v>19</v>
      </c>
      <c r="Q9" s="564">
        <v>2</v>
      </c>
      <c r="R9" s="564">
        <v>5</v>
      </c>
      <c r="S9" s="534"/>
      <c r="T9" s="534"/>
      <c r="U9" s="534"/>
      <c r="V9" s="534"/>
      <c r="W9" s="534"/>
      <c r="X9" s="610"/>
    </row>
    <row r="10" spans="1:38" s="620" customFormat="1" ht="15" customHeight="1">
      <c r="A10" s="564"/>
      <c r="B10" s="865">
        <v>4</v>
      </c>
      <c r="C10" s="619"/>
      <c r="D10" s="618">
        <v>1</v>
      </c>
      <c r="E10" s="564">
        <v>40</v>
      </c>
      <c r="F10" s="564">
        <v>5</v>
      </c>
      <c r="G10" s="564">
        <v>1</v>
      </c>
      <c r="H10" s="564">
        <v>25</v>
      </c>
      <c r="I10" s="564" t="s">
        <v>407</v>
      </c>
      <c r="J10" s="564" t="s">
        <v>5</v>
      </c>
      <c r="K10" s="564">
        <v>2</v>
      </c>
      <c r="L10" s="564">
        <v>1</v>
      </c>
      <c r="M10" s="564">
        <v>8</v>
      </c>
      <c r="N10" s="564">
        <v>1</v>
      </c>
      <c r="O10" s="564">
        <v>1</v>
      </c>
      <c r="P10" s="564">
        <v>19</v>
      </c>
      <c r="Q10" s="564">
        <v>2</v>
      </c>
      <c r="R10" s="564">
        <v>5</v>
      </c>
      <c r="S10" s="619"/>
      <c r="T10" s="619"/>
      <c r="U10" s="619"/>
      <c r="V10" s="619"/>
      <c r="W10" s="619"/>
    </row>
    <row r="11" spans="1:38" s="623" customFormat="1" ht="15" customHeight="1" thickBot="1">
      <c r="A11" s="878"/>
      <c r="B11" s="869">
        <v>5</v>
      </c>
      <c r="C11" s="635"/>
      <c r="D11" s="621">
        <v>1</v>
      </c>
      <c r="E11" s="878">
        <v>40</v>
      </c>
      <c r="F11" s="878">
        <v>5</v>
      </c>
      <c r="G11" s="878">
        <v>1</v>
      </c>
      <c r="H11" s="878">
        <v>25</v>
      </c>
      <c r="I11" s="878" t="s">
        <v>407</v>
      </c>
      <c r="J11" s="878" t="s">
        <v>407</v>
      </c>
      <c r="K11" s="878">
        <v>2</v>
      </c>
      <c r="L11" s="878">
        <v>1</v>
      </c>
      <c r="M11" s="878">
        <v>8</v>
      </c>
      <c r="N11" s="878">
        <v>1</v>
      </c>
      <c r="O11" s="878">
        <v>1</v>
      </c>
      <c r="P11" s="878">
        <v>19</v>
      </c>
      <c r="Q11" s="878">
        <v>2</v>
      </c>
      <c r="R11" s="878">
        <v>5</v>
      </c>
      <c r="S11" s="622"/>
      <c r="T11" s="622"/>
      <c r="U11" s="622"/>
      <c r="V11" s="622"/>
      <c r="W11" s="622"/>
      <c r="AH11" s="624"/>
      <c r="AI11" s="624"/>
      <c r="AJ11" s="624"/>
      <c r="AK11" s="624"/>
      <c r="AL11" s="624"/>
    </row>
    <row r="12" spans="1:38" ht="15" customHeight="1">
      <c r="A12" s="529" t="s">
        <v>729</v>
      </c>
      <c r="B12" s="393"/>
      <c r="C12" s="392"/>
      <c r="D12" s="392"/>
      <c r="E12" s="392"/>
      <c r="F12" s="392"/>
      <c r="G12" s="392"/>
      <c r="H12" s="392"/>
      <c r="I12" s="392"/>
      <c r="J12" s="392"/>
    </row>
    <row r="13" spans="1:38" ht="15" customHeight="1">
      <c r="A13" s="515" t="s">
        <v>658</v>
      </c>
      <c r="B13" s="393"/>
      <c r="C13" s="393"/>
      <c r="D13" s="393"/>
      <c r="E13" s="393"/>
      <c r="F13" s="393"/>
      <c r="G13" s="393"/>
      <c r="H13" s="393"/>
      <c r="I13" s="393"/>
      <c r="J13" s="393"/>
    </row>
    <row r="15" spans="1:38">
      <c r="F15" s="517"/>
    </row>
    <row r="17" spans="5:5">
      <c r="E17" s="517"/>
    </row>
  </sheetData>
  <mergeCells count="7">
    <mergeCell ref="Q5:R5"/>
    <mergeCell ref="A5:C6"/>
    <mergeCell ref="D5:F5"/>
    <mergeCell ref="G5:I5"/>
    <mergeCell ref="J5:K5"/>
    <mergeCell ref="L5:M5"/>
    <mergeCell ref="N5:O5"/>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Normal="100" zoomScaleSheetLayoutView="77" workbookViewId="0"/>
  </sheetViews>
  <sheetFormatPr defaultRowHeight="11.25"/>
  <cols>
    <col min="1" max="1" width="9" style="63" customWidth="1"/>
    <col min="2" max="256" width="9" style="63"/>
    <col min="257" max="257" width="9" style="63" customWidth="1"/>
    <col min="258" max="512" width="9" style="63"/>
    <col min="513" max="513" width="9" style="63" customWidth="1"/>
    <col min="514" max="768" width="9" style="63"/>
    <col min="769" max="769" width="9" style="63" customWidth="1"/>
    <col min="770" max="1024" width="9" style="63"/>
    <col min="1025" max="1025" width="9" style="63" customWidth="1"/>
    <col min="1026" max="1280" width="9" style="63"/>
    <col min="1281" max="1281" width="9" style="63" customWidth="1"/>
    <col min="1282" max="1536" width="9" style="63"/>
    <col min="1537" max="1537" width="9" style="63" customWidth="1"/>
    <col min="1538" max="1792" width="9" style="63"/>
    <col min="1793" max="1793" width="9" style="63" customWidth="1"/>
    <col min="1794" max="2048" width="9" style="63"/>
    <col min="2049" max="2049" width="9" style="63" customWidth="1"/>
    <col min="2050" max="2304" width="9" style="63"/>
    <col min="2305" max="2305" width="9" style="63" customWidth="1"/>
    <col min="2306" max="2560" width="9" style="63"/>
    <col min="2561" max="2561" width="9" style="63" customWidth="1"/>
    <col min="2562" max="2816" width="9" style="63"/>
    <col min="2817" max="2817" width="9" style="63" customWidth="1"/>
    <col min="2818" max="3072" width="9" style="63"/>
    <col min="3073" max="3073" width="9" style="63" customWidth="1"/>
    <col min="3074" max="3328" width="9" style="63"/>
    <col min="3329" max="3329" width="9" style="63" customWidth="1"/>
    <col min="3330" max="3584" width="9" style="63"/>
    <col min="3585" max="3585" width="9" style="63" customWidth="1"/>
    <col min="3586" max="3840" width="9" style="63"/>
    <col min="3841" max="3841" width="9" style="63" customWidth="1"/>
    <col min="3842" max="4096" width="9" style="63"/>
    <col min="4097" max="4097" width="9" style="63" customWidth="1"/>
    <col min="4098" max="4352" width="9" style="63"/>
    <col min="4353" max="4353" width="9" style="63" customWidth="1"/>
    <col min="4354" max="4608" width="9" style="63"/>
    <col min="4609" max="4609" width="9" style="63" customWidth="1"/>
    <col min="4610" max="4864" width="9" style="63"/>
    <col min="4865" max="4865" width="9" style="63" customWidth="1"/>
    <col min="4866" max="5120" width="9" style="63"/>
    <col min="5121" max="5121" width="9" style="63" customWidth="1"/>
    <col min="5122" max="5376" width="9" style="63"/>
    <col min="5377" max="5377" width="9" style="63" customWidth="1"/>
    <col min="5378" max="5632" width="9" style="63"/>
    <col min="5633" max="5633" width="9" style="63" customWidth="1"/>
    <col min="5634" max="5888" width="9" style="63"/>
    <col min="5889" max="5889" width="9" style="63" customWidth="1"/>
    <col min="5890" max="6144" width="9" style="63"/>
    <col min="6145" max="6145" width="9" style="63" customWidth="1"/>
    <col min="6146" max="6400" width="9" style="63"/>
    <col min="6401" max="6401" width="9" style="63" customWidth="1"/>
    <col min="6402" max="6656" width="9" style="63"/>
    <col min="6657" max="6657" width="9" style="63" customWidth="1"/>
    <col min="6658" max="6912" width="9" style="63"/>
    <col min="6913" max="6913" width="9" style="63" customWidth="1"/>
    <col min="6914" max="7168" width="9" style="63"/>
    <col min="7169" max="7169" width="9" style="63" customWidth="1"/>
    <col min="7170" max="7424" width="9" style="63"/>
    <col min="7425" max="7425" width="9" style="63" customWidth="1"/>
    <col min="7426" max="7680" width="9" style="63"/>
    <col min="7681" max="7681" width="9" style="63" customWidth="1"/>
    <col min="7682" max="7936" width="9" style="63"/>
    <col min="7937" max="7937" width="9" style="63" customWidth="1"/>
    <col min="7938" max="8192" width="9" style="63"/>
    <col min="8193" max="8193" width="9" style="63" customWidth="1"/>
    <col min="8194" max="8448" width="9" style="63"/>
    <col min="8449" max="8449" width="9" style="63" customWidth="1"/>
    <col min="8450" max="8704" width="9" style="63"/>
    <col min="8705" max="8705" width="9" style="63" customWidth="1"/>
    <col min="8706" max="8960" width="9" style="63"/>
    <col min="8961" max="8961" width="9" style="63" customWidth="1"/>
    <col min="8962" max="9216" width="9" style="63"/>
    <col min="9217" max="9217" width="9" style="63" customWidth="1"/>
    <col min="9218" max="9472" width="9" style="63"/>
    <col min="9473" max="9473" width="9" style="63" customWidth="1"/>
    <col min="9474" max="9728" width="9" style="63"/>
    <col min="9729" max="9729" width="9" style="63" customWidth="1"/>
    <col min="9730" max="9984" width="9" style="63"/>
    <col min="9985" max="9985" width="9" style="63" customWidth="1"/>
    <col min="9986" max="10240" width="9" style="63"/>
    <col min="10241" max="10241" width="9" style="63" customWidth="1"/>
    <col min="10242" max="10496" width="9" style="63"/>
    <col min="10497" max="10497" width="9" style="63" customWidth="1"/>
    <col min="10498" max="10752" width="9" style="63"/>
    <col min="10753" max="10753" width="9" style="63" customWidth="1"/>
    <col min="10754" max="11008" width="9" style="63"/>
    <col min="11009" max="11009" width="9" style="63" customWidth="1"/>
    <col min="11010" max="11264" width="9" style="63"/>
    <col min="11265" max="11265" width="9" style="63" customWidth="1"/>
    <col min="11266" max="11520" width="9" style="63"/>
    <col min="11521" max="11521" width="9" style="63" customWidth="1"/>
    <col min="11522" max="11776" width="9" style="63"/>
    <col min="11777" max="11777" width="9" style="63" customWidth="1"/>
    <col min="11778" max="12032" width="9" style="63"/>
    <col min="12033" max="12033" width="9" style="63" customWidth="1"/>
    <col min="12034" max="12288" width="9" style="63"/>
    <col min="12289" max="12289" width="9" style="63" customWidth="1"/>
    <col min="12290" max="12544" width="9" style="63"/>
    <col min="12545" max="12545" width="9" style="63" customWidth="1"/>
    <col min="12546" max="12800" width="9" style="63"/>
    <col min="12801" max="12801" width="9" style="63" customWidth="1"/>
    <col min="12802" max="13056" width="9" style="63"/>
    <col min="13057" max="13057" width="9" style="63" customWidth="1"/>
    <col min="13058" max="13312" width="9" style="63"/>
    <col min="13313" max="13313" width="9" style="63" customWidth="1"/>
    <col min="13314" max="13568" width="9" style="63"/>
    <col min="13569" max="13569" width="9" style="63" customWidth="1"/>
    <col min="13570" max="13824" width="9" style="63"/>
    <col min="13825" max="13825" width="9" style="63" customWidth="1"/>
    <col min="13826" max="14080" width="9" style="63"/>
    <col min="14081" max="14081" width="9" style="63" customWidth="1"/>
    <col min="14082" max="14336" width="9" style="63"/>
    <col min="14337" max="14337" width="9" style="63" customWidth="1"/>
    <col min="14338" max="14592" width="9" style="63"/>
    <col min="14593" max="14593" width="9" style="63" customWidth="1"/>
    <col min="14594" max="14848" width="9" style="63"/>
    <col min="14849" max="14849" width="9" style="63" customWidth="1"/>
    <col min="14850" max="15104" width="9" style="63"/>
    <col min="15105" max="15105" width="9" style="63" customWidth="1"/>
    <col min="15106" max="15360" width="9" style="63"/>
    <col min="15361" max="15361" width="9" style="63" customWidth="1"/>
    <col min="15362" max="15616" width="9" style="63"/>
    <col min="15617" max="15617" width="9" style="63" customWidth="1"/>
    <col min="15618" max="15872" width="9" style="63"/>
    <col min="15873" max="15873" width="9" style="63" customWidth="1"/>
    <col min="15874" max="16128" width="9" style="63"/>
    <col min="16129" max="16129" width="9" style="63" customWidth="1"/>
    <col min="16130" max="16384" width="9" style="63"/>
  </cols>
  <sheetData>
    <row r="1" spans="1:19" s="61" customFormat="1" ht="25.5">
      <c r="A1" s="59" t="s">
        <v>212</v>
      </c>
      <c r="B1" s="60"/>
      <c r="C1" s="59"/>
      <c r="D1" s="59"/>
      <c r="E1" s="59"/>
      <c r="F1" s="59"/>
      <c r="G1" s="59"/>
      <c r="H1" s="59"/>
      <c r="I1" s="59"/>
      <c r="J1" s="59"/>
      <c r="K1" s="60"/>
      <c r="L1" s="60"/>
      <c r="M1" s="60"/>
      <c r="N1" s="60"/>
      <c r="O1" s="60"/>
      <c r="P1" s="60"/>
      <c r="Q1" s="60"/>
      <c r="R1" s="60"/>
      <c r="S1" s="60"/>
    </row>
    <row r="2" spans="1:19" ht="13.5" customHeight="1">
      <c r="A2" s="62"/>
      <c r="B2" s="62"/>
      <c r="C2" s="62"/>
      <c r="D2" s="62"/>
      <c r="E2" s="62"/>
      <c r="F2" s="62"/>
      <c r="G2" s="62"/>
      <c r="H2" s="62"/>
      <c r="I2" s="62"/>
    </row>
    <row r="3" spans="1:19" ht="13.5" customHeight="1">
      <c r="A3" s="62"/>
      <c r="B3" s="62"/>
      <c r="C3" s="62"/>
      <c r="D3" s="62"/>
      <c r="E3" s="62"/>
      <c r="F3" s="62"/>
      <c r="G3" s="62"/>
      <c r="H3" s="62"/>
      <c r="I3" s="62"/>
    </row>
    <row r="4" spans="1:19" ht="18" customHeight="1">
      <c r="A4" s="64" t="s">
        <v>820</v>
      </c>
      <c r="B4" s="65"/>
      <c r="C4" s="62"/>
      <c r="D4" s="62"/>
      <c r="E4" s="62"/>
      <c r="F4" s="62"/>
      <c r="G4" s="62"/>
      <c r="H4" s="62"/>
      <c r="S4" s="66" t="s">
        <v>213</v>
      </c>
    </row>
    <row r="5" spans="1:19" s="71" customFormat="1" ht="64.5" customHeight="1">
      <c r="A5" s="67" t="s">
        <v>214</v>
      </c>
      <c r="B5" s="68" t="s">
        <v>215</v>
      </c>
      <c r="C5" s="68" t="s">
        <v>192</v>
      </c>
      <c r="D5" s="68" t="s">
        <v>731</v>
      </c>
      <c r="E5" s="68" t="s">
        <v>216</v>
      </c>
      <c r="F5" s="68" t="s">
        <v>217</v>
      </c>
      <c r="G5" s="68" t="s">
        <v>218</v>
      </c>
      <c r="H5" s="68" t="s">
        <v>195</v>
      </c>
      <c r="I5" s="68" t="s">
        <v>732</v>
      </c>
      <c r="J5" s="69" t="s">
        <v>733</v>
      </c>
      <c r="K5" s="69" t="s">
        <v>734</v>
      </c>
      <c r="L5" s="69" t="s">
        <v>735</v>
      </c>
      <c r="M5" s="69" t="s">
        <v>736</v>
      </c>
      <c r="N5" s="69" t="s">
        <v>737</v>
      </c>
      <c r="O5" s="69" t="s">
        <v>738</v>
      </c>
      <c r="P5" s="69" t="s">
        <v>739</v>
      </c>
      <c r="Q5" s="69" t="s">
        <v>740</v>
      </c>
      <c r="R5" s="69" t="s">
        <v>220</v>
      </c>
      <c r="S5" s="70" t="s">
        <v>878</v>
      </c>
    </row>
    <row r="6" spans="1:19" ht="13.5" customHeight="1">
      <c r="A6" s="1"/>
      <c r="B6" s="72"/>
      <c r="C6" s="72"/>
      <c r="D6" s="72"/>
      <c r="E6" s="72"/>
      <c r="F6" s="72"/>
      <c r="G6" s="72"/>
      <c r="H6" s="72"/>
      <c r="I6" s="72"/>
      <c r="J6" s="73"/>
      <c r="K6" s="73"/>
      <c r="L6" s="73"/>
      <c r="M6" s="73"/>
      <c r="N6" s="73"/>
      <c r="O6" s="73"/>
      <c r="P6" s="73"/>
      <c r="Q6" s="73"/>
      <c r="R6" s="73"/>
      <c r="S6" s="73"/>
    </row>
    <row r="7" spans="1:19" ht="13.5" customHeight="1">
      <c r="A7" s="1" t="s">
        <v>152</v>
      </c>
      <c r="B7" s="72"/>
      <c r="C7" s="72"/>
      <c r="D7" s="72"/>
      <c r="E7" s="72"/>
      <c r="F7" s="72"/>
      <c r="G7" s="72"/>
      <c r="H7" s="72"/>
      <c r="I7" s="72"/>
      <c r="J7" s="73"/>
      <c r="K7" s="73"/>
      <c r="L7" s="73"/>
      <c r="M7" s="73"/>
      <c r="N7" s="73"/>
      <c r="O7" s="73"/>
      <c r="P7" s="73"/>
      <c r="Q7" s="73"/>
      <c r="R7" s="73"/>
      <c r="S7" s="73"/>
    </row>
    <row r="8" spans="1:19" s="75" customFormat="1" ht="13.5" customHeight="1">
      <c r="A8" s="74" t="s">
        <v>221</v>
      </c>
      <c r="B8" s="845">
        <v>13678</v>
      </c>
      <c r="C8" s="845">
        <v>71</v>
      </c>
      <c r="D8" s="845">
        <v>0</v>
      </c>
      <c r="E8" s="845">
        <v>1042</v>
      </c>
      <c r="F8" s="845">
        <v>672</v>
      </c>
      <c r="G8" s="845">
        <v>44</v>
      </c>
      <c r="H8" s="845">
        <v>154</v>
      </c>
      <c r="I8" s="845">
        <v>226</v>
      </c>
      <c r="J8" s="846">
        <v>3284</v>
      </c>
      <c r="K8" s="846">
        <v>330</v>
      </c>
      <c r="L8" s="846">
        <v>1276</v>
      </c>
      <c r="M8" s="846">
        <v>755</v>
      </c>
      <c r="N8" s="846">
        <v>1777</v>
      </c>
      <c r="O8" s="846">
        <v>1173</v>
      </c>
      <c r="P8" s="846">
        <v>472</v>
      </c>
      <c r="Q8" s="846">
        <v>1217</v>
      </c>
      <c r="R8" s="846">
        <v>71</v>
      </c>
      <c r="S8" s="846">
        <v>1114</v>
      </c>
    </row>
    <row r="9" spans="1:19" ht="13.5" customHeight="1">
      <c r="A9" s="74"/>
      <c r="B9" s="3"/>
      <c r="C9" s="3"/>
      <c r="D9" s="6"/>
      <c r="E9" s="6"/>
      <c r="F9" s="76"/>
      <c r="G9" s="76"/>
      <c r="H9" s="3"/>
      <c r="I9" s="3"/>
      <c r="J9" s="77"/>
      <c r="K9" s="77"/>
      <c r="L9" s="77"/>
      <c r="M9" s="77"/>
      <c r="N9" s="77"/>
      <c r="O9" s="77"/>
      <c r="P9" s="77"/>
      <c r="Q9" s="77"/>
      <c r="R9" s="77"/>
      <c r="S9" s="77"/>
    </row>
    <row r="10" spans="1:19" ht="13.5" customHeight="1">
      <c r="A10" s="74" t="s">
        <v>222</v>
      </c>
      <c r="B10" s="847">
        <v>1455</v>
      </c>
      <c r="C10" s="847">
        <v>0</v>
      </c>
      <c r="D10" s="847">
        <v>0</v>
      </c>
      <c r="E10" s="847">
        <v>41</v>
      </c>
      <c r="F10" s="847">
        <v>20</v>
      </c>
      <c r="G10" s="847">
        <v>10</v>
      </c>
      <c r="H10" s="847">
        <v>37</v>
      </c>
      <c r="I10" s="847">
        <v>20</v>
      </c>
      <c r="J10" s="848">
        <v>313</v>
      </c>
      <c r="K10" s="848">
        <v>88</v>
      </c>
      <c r="L10" s="848">
        <v>132</v>
      </c>
      <c r="M10" s="848">
        <v>172</v>
      </c>
      <c r="N10" s="848">
        <v>201</v>
      </c>
      <c r="O10" s="848">
        <v>97</v>
      </c>
      <c r="P10" s="848">
        <v>60</v>
      </c>
      <c r="Q10" s="848">
        <v>98</v>
      </c>
      <c r="R10" s="848">
        <v>5</v>
      </c>
      <c r="S10" s="848">
        <v>161</v>
      </c>
    </row>
    <row r="11" spans="1:19" ht="13.5" customHeight="1">
      <c r="A11" s="74" t="s">
        <v>223</v>
      </c>
      <c r="B11" s="847">
        <v>733</v>
      </c>
      <c r="C11" s="847">
        <v>0</v>
      </c>
      <c r="D11" s="847">
        <v>0</v>
      </c>
      <c r="E11" s="849">
        <v>9</v>
      </c>
      <c r="F11" s="850">
        <v>12</v>
      </c>
      <c r="G11" s="847">
        <v>1</v>
      </c>
      <c r="H11" s="850">
        <v>11</v>
      </c>
      <c r="I11" s="850">
        <v>0</v>
      </c>
      <c r="J11" s="848">
        <v>190</v>
      </c>
      <c r="K11" s="848">
        <v>37</v>
      </c>
      <c r="L11" s="848">
        <v>50</v>
      </c>
      <c r="M11" s="848">
        <v>27</v>
      </c>
      <c r="N11" s="848">
        <v>241</v>
      </c>
      <c r="O11" s="848">
        <v>48</v>
      </c>
      <c r="P11" s="848">
        <v>12</v>
      </c>
      <c r="Q11" s="848">
        <v>35</v>
      </c>
      <c r="R11" s="848">
        <v>1</v>
      </c>
      <c r="S11" s="848">
        <v>59</v>
      </c>
    </row>
    <row r="12" spans="1:19" ht="13.5" customHeight="1">
      <c r="A12" s="74" t="s">
        <v>224</v>
      </c>
      <c r="B12" s="847">
        <v>403</v>
      </c>
      <c r="C12" s="847">
        <v>2</v>
      </c>
      <c r="D12" s="847">
        <v>0</v>
      </c>
      <c r="E12" s="850">
        <v>4</v>
      </c>
      <c r="F12" s="850">
        <v>4</v>
      </c>
      <c r="G12" s="847">
        <v>0</v>
      </c>
      <c r="H12" s="847">
        <v>0</v>
      </c>
      <c r="I12" s="850">
        <v>2</v>
      </c>
      <c r="J12" s="848">
        <v>42</v>
      </c>
      <c r="K12" s="848">
        <v>7</v>
      </c>
      <c r="L12" s="848">
        <v>22</v>
      </c>
      <c r="M12" s="848">
        <v>7</v>
      </c>
      <c r="N12" s="848">
        <v>236</v>
      </c>
      <c r="O12" s="848">
        <v>35</v>
      </c>
      <c r="P12" s="848">
        <v>3</v>
      </c>
      <c r="Q12" s="848">
        <v>20</v>
      </c>
      <c r="R12" s="847">
        <v>0</v>
      </c>
      <c r="S12" s="848">
        <v>19</v>
      </c>
    </row>
    <row r="13" spans="1:19" ht="13.5" customHeight="1">
      <c r="A13" s="74" t="s">
        <v>225</v>
      </c>
      <c r="B13" s="847">
        <v>727</v>
      </c>
      <c r="C13" s="850">
        <v>0</v>
      </c>
      <c r="D13" s="847">
        <v>0</v>
      </c>
      <c r="E13" s="850">
        <v>27</v>
      </c>
      <c r="F13" s="850">
        <v>14</v>
      </c>
      <c r="G13" s="847">
        <v>2</v>
      </c>
      <c r="H13" s="850">
        <v>11</v>
      </c>
      <c r="I13" s="850">
        <v>1</v>
      </c>
      <c r="J13" s="848">
        <v>122</v>
      </c>
      <c r="K13" s="848">
        <v>16</v>
      </c>
      <c r="L13" s="848">
        <v>87</v>
      </c>
      <c r="M13" s="848">
        <v>28</v>
      </c>
      <c r="N13" s="848">
        <v>252</v>
      </c>
      <c r="O13" s="848">
        <v>58</v>
      </c>
      <c r="P13" s="848">
        <v>15</v>
      </c>
      <c r="Q13" s="848">
        <v>50</v>
      </c>
      <c r="R13" s="848">
        <v>2</v>
      </c>
      <c r="S13" s="848">
        <v>42</v>
      </c>
    </row>
    <row r="14" spans="1:19" ht="13.5" customHeight="1">
      <c r="A14" s="74" t="s">
        <v>226</v>
      </c>
      <c r="B14" s="847">
        <v>689</v>
      </c>
      <c r="C14" s="847">
        <v>1</v>
      </c>
      <c r="D14" s="847">
        <v>0</v>
      </c>
      <c r="E14" s="850">
        <v>47</v>
      </c>
      <c r="F14" s="850">
        <v>23</v>
      </c>
      <c r="G14" s="850">
        <v>3</v>
      </c>
      <c r="H14" s="850">
        <v>13</v>
      </c>
      <c r="I14" s="850">
        <v>7</v>
      </c>
      <c r="J14" s="848">
        <v>155</v>
      </c>
      <c r="K14" s="848">
        <v>29</v>
      </c>
      <c r="L14" s="848">
        <v>90</v>
      </c>
      <c r="M14" s="848">
        <v>40</v>
      </c>
      <c r="N14" s="848">
        <v>56</v>
      </c>
      <c r="O14" s="848">
        <v>48</v>
      </c>
      <c r="P14" s="848">
        <v>25</v>
      </c>
      <c r="Q14" s="848">
        <v>65</v>
      </c>
      <c r="R14" s="848">
        <v>5</v>
      </c>
      <c r="S14" s="848">
        <v>82</v>
      </c>
    </row>
    <row r="15" spans="1:19" ht="13.5" customHeight="1">
      <c r="A15" s="74" t="s">
        <v>227</v>
      </c>
      <c r="B15" s="847">
        <v>615</v>
      </c>
      <c r="C15" s="850">
        <v>0</v>
      </c>
      <c r="D15" s="847">
        <v>0</v>
      </c>
      <c r="E15" s="849">
        <v>45</v>
      </c>
      <c r="F15" s="850">
        <v>34</v>
      </c>
      <c r="G15" s="847">
        <v>1</v>
      </c>
      <c r="H15" s="850">
        <v>1</v>
      </c>
      <c r="I15" s="850">
        <v>3</v>
      </c>
      <c r="J15" s="848">
        <v>138</v>
      </c>
      <c r="K15" s="848">
        <v>11</v>
      </c>
      <c r="L15" s="848">
        <v>82</v>
      </c>
      <c r="M15" s="848">
        <v>36</v>
      </c>
      <c r="N15" s="848">
        <v>61</v>
      </c>
      <c r="O15" s="848">
        <v>73</v>
      </c>
      <c r="P15" s="848">
        <v>33</v>
      </c>
      <c r="Q15" s="848">
        <v>68</v>
      </c>
      <c r="R15" s="848">
        <v>3</v>
      </c>
      <c r="S15" s="848">
        <v>26</v>
      </c>
    </row>
    <row r="16" spans="1:19" ht="13.5" customHeight="1">
      <c r="A16" s="74" t="s">
        <v>228</v>
      </c>
      <c r="B16" s="847">
        <v>747</v>
      </c>
      <c r="C16" s="847">
        <v>0</v>
      </c>
      <c r="D16" s="847">
        <v>0</v>
      </c>
      <c r="E16" s="849">
        <v>39</v>
      </c>
      <c r="F16" s="850">
        <v>18</v>
      </c>
      <c r="G16" s="847">
        <v>1</v>
      </c>
      <c r="H16" s="850">
        <v>5</v>
      </c>
      <c r="I16" s="850">
        <v>6</v>
      </c>
      <c r="J16" s="848">
        <v>174</v>
      </c>
      <c r="K16" s="848">
        <v>12</v>
      </c>
      <c r="L16" s="848">
        <v>123</v>
      </c>
      <c r="M16" s="848">
        <v>58</v>
      </c>
      <c r="N16" s="848">
        <v>67</v>
      </c>
      <c r="O16" s="848">
        <v>82</v>
      </c>
      <c r="P16" s="848">
        <v>39</v>
      </c>
      <c r="Q16" s="848">
        <v>66</v>
      </c>
      <c r="R16" s="848">
        <v>4</v>
      </c>
      <c r="S16" s="848">
        <v>53</v>
      </c>
    </row>
    <row r="17" spans="1:19" ht="13.5" customHeight="1">
      <c r="A17" s="74" t="s">
        <v>229</v>
      </c>
      <c r="B17" s="847">
        <v>736</v>
      </c>
      <c r="C17" s="847">
        <v>1</v>
      </c>
      <c r="D17" s="847">
        <v>0</v>
      </c>
      <c r="E17" s="849">
        <v>27</v>
      </c>
      <c r="F17" s="850">
        <v>32</v>
      </c>
      <c r="G17" s="850">
        <v>2</v>
      </c>
      <c r="H17" s="850">
        <v>12</v>
      </c>
      <c r="I17" s="850">
        <v>4</v>
      </c>
      <c r="J17" s="848">
        <v>200</v>
      </c>
      <c r="K17" s="848">
        <v>21</v>
      </c>
      <c r="L17" s="848">
        <v>107</v>
      </c>
      <c r="M17" s="848">
        <v>49</v>
      </c>
      <c r="N17" s="848">
        <v>40</v>
      </c>
      <c r="O17" s="848">
        <v>66</v>
      </c>
      <c r="P17" s="848">
        <v>34</v>
      </c>
      <c r="Q17" s="848">
        <v>86</v>
      </c>
      <c r="R17" s="848">
        <v>2</v>
      </c>
      <c r="S17" s="848">
        <v>53</v>
      </c>
    </row>
    <row r="18" spans="1:19" ht="13.5" customHeight="1">
      <c r="A18" s="74" t="s">
        <v>230</v>
      </c>
      <c r="B18" s="847">
        <v>1121</v>
      </c>
      <c r="C18" s="850">
        <v>4</v>
      </c>
      <c r="D18" s="847">
        <v>0</v>
      </c>
      <c r="E18" s="849">
        <v>66</v>
      </c>
      <c r="F18" s="850">
        <v>102</v>
      </c>
      <c r="G18" s="850">
        <v>7</v>
      </c>
      <c r="H18" s="850">
        <v>8</v>
      </c>
      <c r="I18" s="850">
        <v>55</v>
      </c>
      <c r="J18" s="848">
        <v>391</v>
      </c>
      <c r="K18" s="848">
        <v>26</v>
      </c>
      <c r="L18" s="848">
        <v>81</v>
      </c>
      <c r="M18" s="848">
        <v>47</v>
      </c>
      <c r="N18" s="848">
        <v>85</v>
      </c>
      <c r="O18" s="848">
        <v>77</v>
      </c>
      <c r="P18" s="848">
        <v>27</v>
      </c>
      <c r="Q18" s="848">
        <v>64</v>
      </c>
      <c r="R18" s="848">
        <v>7</v>
      </c>
      <c r="S18" s="848">
        <v>74</v>
      </c>
    </row>
    <row r="19" spans="1:19" ht="13.5" customHeight="1">
      <c r="A19" s="74" t="s">
        <v>231</v>
      </c>
      <c r="B19" s="847">
        <v>571</v>
      </c>
      <c r="C19" s="850">
        <v>1</v>
      </c>
      <c r="D19" s="849">
        <v>0</v>
      </c>
      <c r="E19" s="849">
        <v>54</v>
      </c>
      <c r="F19" s="850">
        <v>53</v>
      </c>
      <c r="G19" s="847">
        <v>3</v>
      </c>
      <c r="H19" s="850">
        <v>2</v>
      </c>
      <c r="I19" s="850">
        <v>29</v>
      </c>
      <c r="J19" s="848">
        <v>159</v>
      </c>
      <c r="K19" s="848">
        <v>8</v>
      </c>
      <c r="L19" s="848">
        <v>33</v>
      </c>
      <c r="M19" s="848">
        <v>23</v>
      </c>
      <c r="N19" s="848">
        <v>35</v>
      </c>
      <c r="O19" s="848">
        <v>58</v>
      </c>
      <c r="P19" s="848">
        <v>12</v>
      </c>
      <c r="Q19" s="848">
        <v>46</v>
      </c>
      <c r="R19" s="848">
        <v>3</v>
      </c>
      <c r="S19" s="848">
        <v>52</v>
      </c>
    </row>
    <row r="20" spans="1:19" ht="13.5" customHeight="1">
      <c r="A20" s="74" t="s">
        <v>232</v>
      </c>
      <c r="B20" s="847">
        <v>819</v>
      </c>
      <c r="C20" s="850">
        <v>3</v>
      </c>
      <c r="D20" s="847">
        <v>0</v>
      </c>
      <c r="E20" s="849">
        <v>90</v>
      </c>
      <c r="F20" s="850">
        <v>26</v>
      </c>
      <c r="G20" s="847">
        <v>1</v>
      </c>
      <c r="H20" s="850">
        <v>9</v>
      </c>
      <c r="I20" s="850">
        <v>10</v>
      </c>
      <c r="J20" s="848">
        <v>202</v>
      </c>
      <c r="K20" s="848">
        <v>9</v>
      </c>
      <c r="L20" s="848">
        <v>82</v>
      </c>
      <c r="M20" s="848">
        <v>36</v>
      </c>
      <c r="N20" s="848">
        <v>70</v>
      </c>
      <c r="O20" s="848">
        <v>78</v>
      </c>
      <c r="P20" s="848">
        <v>26</v>
      </c>
      <c r="Q20" s="848">
        <v>123</v>
      </c>
      <c r="R20" s="848">
        <v>6</v>
      </c>
      <c r="S20" s="848">
        <v>48</v>
      </c>
    </row>
    <row r="21" spans="1:19" ht="13.5" customHeight="1">
      <c r="A21" s="74" t="s">
        <v>233</v>
      </c>
      <c r="B21" s="847">
        <v>707</v>
      </c>
      <c r="C21" s="850">
        <v>2</v>
      </c>
      <c r="D21" s="847">
        <v>0</v>
      </c>
      <c r="E21" s="849">
        <v>61</v>
      </c>
      <c r="F21" s="850">
        <v>46</v>
      </c>
      <c r="G21" s="847">
        <v>3</v>
      </c>
      <c r="H21" s="850">
        <v>3</v>
      </c>
      <c r="I21" s="850">
        <v>10</v>
      </c>
      <c r="J21" s="848">
        <v>147</v>
      </c>
      <c r="K21" s="848">
        <v>11</v>
      </c>
      <c r="L21" s="848">
        <v>83</v>
      </c>
      <c r="M21" s="848">
        <v>29</v>
      </c>
      <c r="N21" s="848">
        <v>59</v>
      </c>
      <c r="O21" s="848">
        <v>79</v>
      </c>
      <c r="P21" s="848">
        <v>27</v>
      </c>
      <c r="Q21" s="848">
        <v>82</v>
      </c>
      <c r="R21" s="848">
        <v>2</v>
      </c>
      <c r="S21" s="848">
        <v>63</v>
      </c>
    </row>
    <row r="22" spans="1:19" ht="13.5" customHeight="1">
      <c r="A22" s="74" t="s">
        <v>234</v>
      </c>
      <c r="B22" s="847">
        <v>1172</v>
      </c>
      <c r="C22" s="850">
        <v>9</v>
      </c>
      <c r="D22" s="847">
        <v>0</v>
      </c>
      <c r="E22" s="850">
        <v>97</v>
      </c>
      <c r="F22" s="850">
        <v>33</v>
      </c>
      <c r="G22" s="850">
        <v>0</v>
      </c>
      <c r="H22" s="850">
        <v>15</v>
      </c>
      <c r="I22" s="850">
        <v>15</v>
      </c>
      <c r="J22" s="848">
        <v>291</v>
      </c>
      <c r="K22" s="848">
        <v>24</v>
      </c>
      <c r="L22" s="848">
        <v>137</v>
      </c>
      <c r="M22" s="848">
        <v>49</v>
      </c>
      <c r="N22" s="848">
        <v>140</v>
      </c>
      <c r="O22" s="848">
        <v>127</v>
      </c>
      <c r="P22" s="848">
        <v>46</v>
      </c>
      <c r="Q22" s="848">
        <v>115</v>
      </c>
      <c r="R22" s="848">
        <v>3</v>
      </c>
      <c r="S22" s="848">
        <v>71</v>
      </c>
    </row>
    <row r="23" spans="1:19" ht="13.5" customHeight="1">
      <c r="A23" s="74" t="s">
        <v>235</v>
      </c>
      <c r="B23" s="847">
        <v>692</v>
      </c>
      <c r="C23" s="850">
        <v>1</v>
      </c>
      <c r="D23" s="847">
        <v>0</v>
      </c>
      <c r="E23" s="849">
        <v>79</v>
      </c>
      <c r="F23" s="850">
        <v>43</v>
      </c>
      <c r="G23" s="847">
        <v>0</v>
      </c>
      <c r="H23" s="850">
        <v>4</v>
      </c>
      <c r="I23" s="850">
        <v>10</v>
      </c>
      <c r="J23" s="848">
        <v>184</v>
      </c>
      <c r="K23" s="848">
        <v>7</v>
      </c>
      <c r="L23" s="848">
        <v>43</v>
      </c>
      <c r="M23" s="848">
        <v>37</v>
      </c>
      <c r="N23" s="848">
        <v>51</v>
      </c>
      <c r="O23" s="848">
        <v>56</v>
      </c>
      <c r="P23" s="848">
        <v>36</v>
      </c>
      <c r="Q23" s="848">
        <v>75</v>
      </c>
      <c r="R23" s="848">
        <v>3</v>
      </c>
      <c r="S23" s="848">
        <v>63</v>
      </c>
    </row>
    <row r="24" spans="1:19" ht="13.5" customHeight="1">
      <c r="A24" s="74" t="s">
        <v>236</v>
      </c>
      <c r="B24" s="847">
        <v>208</v>
      </c>
      <c r="C24" s="850">
        <v>7</v>
      </c>
      <c r="D24" s="847">
        <v>0</v>
      </c>
      <c r="E24" s="850">
        <v>41</v>
      </c>
      <c r="F24" s="850">
        <v>9</v>
      </c>
      <c r="G24" s="847">
        <v>2</v>
      </c>
      <c r="H24" s="847">
        <v>0</v>
      </c>
      <c r="I24" s="850">
        <v>6</v>
      </c>
      <c r="J24" s="848">
        <v>49</v>
      </c>
      <c r="K24" s="848">
        <v>0</v>
      </c>
      <c r="L24" s="848">
        <v>5</v>
      </c>
      <c r="M24" s="848">
        <v>5</v>
      </c>
      <c r="N24" s="848">
        <v>5</v>
      </c>
      <c r="O24" s="848">
        <v>24</v>
      </c>
      <c r="P24" s="848">
        <v>3</v>
      </c>
      <c r="Q24" s="848">
        <v>19</v>
      </c>
      <c r="R24" s="848">
        <v>2</v>
      </c>
      <c r="S24" s="848">
        <v>31</v>
      </c>
    </row>
    <row r="25" spans="1:19" ht="13.5" customHeight="1">
      <c r="A25" s="74" t="s">
        <v>237</v>
      </c>
      <c r="B25" s="847">
        <v>190</v>
      </c>
      <c r="C25" s="850">
        <v>5</v>
      </c>
      <c r="D25" s="847">
        <v>0</v>
      </c>
      <c r="E25" s="849">
        <v>48</v>
      </c>
      <c r="F25" s="850">
        <v>11</v>
      </c>
      <c r="G25" s="847">
        <v>1</v>
      </c>
      <c r="H25" s="850">
        <v>1</v>
      </c>
      <c r="I25" s="850">
        <v>4</v>
      </c>
      <c r="J25" s="848">
        <v>35</v>
      </c>
      <c r="K25" s="848">
        <v>2</v>
      </c>
      <c r="L25" s="848">
        <v>7</v>
      </c>
      <c r="M25" s="848">
        <v>10</v>
      </c>
      <c r="N25" s="848">
        <v>8</v>
      </c>
      <c r="O25" s="848">
        <v>14</v>
      </c>
      <c r="P25" s="848">
        <v>11</v>
      </c>
      <c r="Q25" s="848">
        <v>16</v>
      </c>
      <c r="R25" s="848">
        <v>4</v>
      </c>
      <c r="S25" s="848">
        <v>13</v>
      </c>
    </row>
    <row r="26" spans="1:19" ht="13.5" customHeight="1">
      <c r="A26" s="74" t="s">
        <v>238</v>
      </c>
      <c r="B26" s="847">
        <v>65</v>
      </c>
      <c r="C26" s="850">
        <v>5</v>
      </c>
      <c r="D26" s="847">
        <v>0</v>
      </c>
      <c r="E26" s="850">
        <v>12</v>
      </c>
      <c r="F26" s="850">
        <v>5</v>
      </c>
      <c r="G26" s="847">
        <v>1</v>
      </c>
      <c r="H26" s="847">
        <v>0</v>
      </c>
      <c r="I26" s="847">
        <v>0</v>
      </c>
      <c r="J26" s="848">
        <v>15</v>
      </c>
      <c r="K26" s="848">
        <v>0</v>
      </c>
      <c r="L26" s="847">
        <v>0</v>
      </c>
      <c r="M26" s="848">
        <v>1</v>
      </c>
      <c r="N26" s="848">
        <v>4</v>
      </c>
      <c r="O26" s="848">
        <v>7</v>
      </c>
      <c r="P26" s="847">
        <v>0</v>
      </c>
      <c r="Q26" s="848">
        <v>3</v>
      </c>
      <c r="R26" s="848">
        <v>1</v>
      </c>
      <c r="S26" s="848">
        <v>11</v>
      </c>
    </row>
    <row r="27" spans="1:19" ht="13.5" customHeight="1">
      <c r="A27" s="74" t="s">
        <v>239</v>
      </c>
      <c r="B27" s="847">
        <v>109</v>
      </c>
      <c r="C27" s="850">
        <v>8</v>
      </c>
      <c r="D27" s="847">
        <v>0</v>
      </c>
      <c r="E27" s="850">
        <v>14</v>
      </c>
      <c r="F27" s="850">
        <v>19</v>
      </c>
      <c r="G27" s="847">
        <v>0</v>
      </c>
      <c r="H27" s="847">
        <v>0</v>
      </c>
      <c r="I27" s="850">
        <v>7</v>
      </c>
      <c r="J27" s="848">
        <v>27</v>
      </c>
      <c r="K27" s="848">
        <v>0</v>
      </c>
      <c r="L27" s="848">
        <v>3</v>
      </c>
      <c r="M27" s="848">
        <v>3</v>
      </c>
      <c r="N27" s="848">
        <v>7</v>
      </c>
      <c r="O27" s="848">
        <v>2</v>
      </c>
      <c r="P27" s="848">
        <v>0</v>
      </c>
      <c r="Q27" s="848">
        <v>4</v>
      </c>
      <c r="R27" s="848">
        <v>2</v>
      </c>
      <c r="S27" s="848">
        <v>13</v>
      </c>
    </row>
    <row r="28" spans="1:19" ht="13.5" customHeight="1">
      <c r="A28" s="74" t="s">
        <v>240</v>
      </c>
      <c r="B28" s="847">
        <v>816</v>
      </c>
      <c r="C28" s="850">
        <v>9</v>
      </c>
      <c r="D28" s="849">
        <v>0</v>
      </c>
      <c r="E28" s="849">
        <v>88</v>
      </c>
      <c r="F28" s="850">
        <v>71</v>
      </c>
      <c r="G28" s="847">
        <v>1</v>
      </c>
      <c r="H28" s="850">
        <v>14</v>
      </c>
      <c r="I28" s="850">
        <v>24</v>
      </c>
      <c r="J28" s="848">
        <v>205</v>
      </c>
      <c r="K28" s="848">
        <v>11</v>
      </c>
      <c r="L28" s="848">
        <v>61</v>
      </c>
      <c r="M28" s="848">
        <v>56</v>
      </c>
      <c r="N28" s="848">
        <v>65</v>
      </c>
      <c r="O28" s="848">
        <v>54</v>
      </c>
      <c r="P28" s="848">
        <v>22</v>
      </c>
      <c r="Q28" s="848">
        <v>63</v>
      </c>
      <c r="R28" s="848">
        <v>5</v>
      </c>
      <c r="S28" s="848">
        <v>67</v>
      </c>
    </row>
    <row r="29" spans="1:19" ht="13.5" customHeight="1">
      <c r="A29" s="74" t="s">
        <v>241</v>
      </c>
      <c r="B29" s="847">
        <v>301</v>
      </c>
      <c r="C29" s="847">
        <v>0</v>
      </c>
      <c r="D29" s="847">
        <v>0</v>
      </c>
      <c r="E29" s="850">
        <v>42</v>
      </c>
      <c r="F29" s="850">
        <v>35</v>
      </c>
      <c r="G29" s="847">
        <v>1</v>
      </c>
      <c r="H29" s="847">
        <v>2</v>
      </c>
      <c r="I29" s="850">
        <v>6</v>
      </c>
      <c r="J29" s="848">
        <v>68</v>
      </c>
      <c r="K29" s="848">
        <v>2</v>
      </c>
      <c r="L29" s="848">
        <v>10</v>
      </c>
      <c r="M29" s="848">
        <v>16</v>
      </c>
      <c r="N29" s="848">
        <v>24</v>
      </c>
      <c r="O29" s="848">
        <v>18</v>
      </c>
      <c r="P29" s="848">
        <v>10</v>
      </c>
      <c r="Q29" s="848">
        <v>25</v>
      </c>
      <c r="R29" s="848">
        <v>4</v>
      </c>
      <c r="S29" s="848">
        <v>38</v>
      </c>
    </row>
    <row r="30" spans="1:19" ht="13.5" customHeight="1">
      <c r="A30" s="74" t="s">
        <v>242</v>
      </c>
      <c r="B30" s="847">
        <v>501</v>
      </c>
      <c r="C30" s="850">
        <v>7</v>
      </c>
      <c r="D30" s="847">
        <v>0</v>
      </c>
      <c r="E30" s="849">
        <v>66</v>
      </c>
      <c r="F30" s="850">
        <v>38</v>
      </c>
      <c r="G30" s="850">
        <v>3</v>
      </c>
      <c r="H30" s="850">
        <v>3</v>
      </c>
      <c r="I30" s="850">
        <v>5</v>
      </c>
      <c r="J30" s="848">
        <v>120</v>
      </c>
      <c r="K30" s="848">
        <v>4</v>
      </c>
      <c r="L30" s="848">
        <v>27</v>
      </c>
      <c r="M30" s="848">
        <v>17</v>
      </c>
      <c r="N30" s="848">
        <v>41</v>
      </c>
      <c r="O30" s="848">
        <v>49</v>
      </c>
      <c r="P30" s="848">
        <v>19</v>
      </c>
      <c r="Q30" s="848">
        <v>57</v>
      </c>
      <c r="R30" s="848">
        <v>3</v>
      </c>
      <c r="S30" s="848">
        <v>42</v>
      </c>
    </row>
    <row r="31" spans="1:19" ht="13.5" customHeight="1">
      <c r="A31" s="74" t="s">
        <v>243</v>
      </c>
      <c r="B31" s="847">
        <v>222</v>
      </c>
      <c r="C31" s="850">
        <v>4</v>
      </c>
      <c r="D31" s="847">
        <v>0</v>
      </c>
      <c r="E31" s="850">
        <v>26</v>
      </c>
      <c r="F31" s="850">
        <v>16</v>
      </c>
      <c r="G31" s="847">
        <v>1</v>
      </c>
      <c r="H31" s="850">
        <v>3</v>
      </c>
      <c r="I31" s="850">
        <v>2</v>
      </c>
      <c r="J31" s="848">
        <v>49</v>
      </c>
      <c r="K31" s="848">
        <v>5</v>
      </c>
      <c r="L31" s="848">
        <v>6</v>
      </c>
      <c r="M31" s="848">
        <v>6</v>
      </c>
      <c r="N31" s="848">
        <v>27</v>
      </c>
      <c r="O31" s="848">
        <v>17</v>
      </c>
      <c r="P31" s="848">
        <v>10</v>
      </c>
      <c r="Q31" s="848">
        <v>30</v>
      </c>
      <c r="R31" s="848">
        <v>2</v>
      </c>
      <c r="S31" s="848">
        <v>18</v>
      </c>
    </row>
    <row r="32" spans="1:19" ht="13.5" customHeight="1">
      <c r="A32" s="74" t="s">
        <v>244</v>
      </c>
      <c r="B32" s="847">
        <v>79</v>
      </c>
      <c r="C32" s="850">
        <v>2</v>
      </c>
      <c r="D32" s="847">
        <v>0</v>
      </c>
      <c r="E32" s="850">
        <v>19</v>
      </c>
      <c r="F32" s="850">
        <v>8</v>
      </c>
      <c r="G32" s="847">
        <v>0</v>
      </c>
      <c r="H32" s="847">
        <v>0</v>
      </c>
      <c r="I32" s="847">
        <v>0</v>
      </c>
      <c r="J32" s="848">
        <v>8</v>
      </c>
      <c r="K32" s="848">
        <v>0</v>
      </c>
      <c r="L32" s="847">
        <v>5</v>
      </c>
      <c r="M32" s="848">
        <v>3</v>
      </c>
      <c r="N32" s="848">
        <v>2</v>
      </c>
      <c r="O32" s="848">
        <v>6</v>
      </c>
      <c r="P32" s="848">
        <v>2</v>
      </c>
      <c r="Q32" s="848">
        <v>7</v>
      </c>
      <c r="R32" s="848">
        <v>2</v>
      </c>
      <c r="S32" s="848">
        <v>15</v>
      </c>
    </row>
    <row r="33" spans="1:19" ht="11.25" customHeight="1">
      <c r="A33" s="74"/>
      <c r="B33" s="4"/>
      <c r="C33" s="4"/>
      <c r="D33" s="7"/>
      <c r="E33" s="7"/>
      <c r="F33" s="72"/>
      <c r="G33" s="72"/>
      <c r="H33" s="4"/>
      <c r="I33" s="4"/>
      <c r="J33" s="73"/>
      <c r="K33" s="73"/>
      <c r="L33" s="73"/>
      <c r="M33" s="73"/>
      <c r="N33" s="73"/>
      <c r="O33" s="73"/>
      <c r="P33" s="73"/>
      <c r="Q33" s="73"/>
      <c r="R33" s="73"/>
      <c r="S33" s="73"/>
    </row>
    <row r="34" spans="1:19" ht="13.5" customHeight="1">
      <c r="A34" s="2"/>
      <c r="B34" s="78"/>
      <c r="C34" s="78"/>
      <c r="D34" s="78"/>
      <c r="E34" s="78"/>
      <c r="F34" s="78"/>
      <c r="G34" s="78"/>
      <c r="H34" s="78"/>
      <c r="I34" s="78"/>
      <c r="J34" s="79"/>
      <c r="K34" s="79"/>
      <c r="L34" s="79"/>
      <c r="M34" s="79"/>
      <c r="N34" s="79"/>
      <c r="O34" s="79"/>
      <c r="P34" s="79"/>
      <c r="Q34" s="79"/>
      <c r="R34" s="79"/>
      <c r="S34" s="79"/>
    </row>
    <row r="35" spans="1:19" ht="13.5" customHeight="1">
      <c r="A35" s="1" t="s">
        <v>153</v>
      </c>
      <c r="B35" s="72"/>
      <c r="C35" s="72"/>
      <c r="D35" s="72"/>
      <c r="E35" s="72"/>
      <c r="F35" s="72"/>
      <c r="G35" s="72"/>
      <c r="H35" s="72"/>
      <c r="I35" s="72"/>
      <c r="J35" s="80"/>
      <c r="K35" s="80"/>
      <c r="L35" s="80"/>
      <c r="M35" s="80"/>
      <c r="N35" s="80"/>
      <c r="O35" s="80"/>
      <c r="P35" s="80"/>
      <c r="Q35" s="80"/>
      <c r="R35" s="80"/>
      <c r="S35" s="80"/>
    </row>
    <row r="36" spans="1:19" ht="13.5" customHeight="1">
      <c r="A36" s="74" t="s">
        <v>221</v>
      </c>
      <c r="B36" s="845">
        <v>129223</v>
      </c>
      <c r="C36" s="845">
        <v>654</v>
      </c>
      <c r="D36" s="845">
        <v>0</v>
      </c>
      <c r="E36" s="845">
        <v>7684</v>
      </c>
      <c r="F36" s="845">
        <v>12187</v>
      </c>
      <c r="G36" s="845">
        <v>499</v>
      </c>
      <c r="H36" s="845">
        <v>2364</v>
      </c>
      <c r="I36" s="845">
        <v>5274</v>
      </c>
      <c r="J36" s="851">
        <v>26327</v>
      </c>
      <c r="K36" s="851">
        <v>5109</v>
      </c>
      <c r="L36" s="851">
        <v>4089</v>
      </c>
      <c r="M36" s="851">
        <v>4801</v>
      </c>
      <c r="N36" s="851">
        <v>11697</v>
      </c>
      <c r="O36" s="851">
        <v>5861</v>
      </c>
      <c r="P36" s="851">
        <v>7334</v>
      </c>
      <c r="Q36" s="851">
        <v>23015</v>
      </c>
      <c r="R36" s="851">
        <v>579</v>
      </c>
      <c r="S36" s="851">
        <v>11749</v>
      </c>
    </row>
    <row r="37" spans="1:19">
      <c r="A37" s="74"/>
      <c r="B37" s="3"/>
      <c r="C37" s="3"/>
      <c r="D37" s="76"/>
      <c r="E37" s="76"/>
      <c r="F37" s="3"/>
      <c r="G37" s="3"/>
      <c r="H37" s="3"/>
      <c r="I37" s="3"/>
      <c r="J37" s="81"/>
      <c r="K37" s="81"/>
      <c r="L37" s="81"/>
      <c r="M37" s="81"/>
      <c r="N37" s="81"/>
      <c r="O37" s="81"/>
      <c r="P37" s="81"/>
      <c r="Q37" s="81"/>
      <c r="R37" s="81"/>
      <c r="S37" s="81"/>
    </row>
    <row r="38" spans="1:19">
      <c r="A38" s="74" t="s">
        <v>222</v>
      </c>
      <c r="B38" s="847">
        <v>14866</v>
      </c>
      <c r="C38" s="847">
        <v>0</v>
      </c>
      <c r="D38" s="847">
        <v>0</v>
      </c>
      <c r="E38" s="849">
        <v>257</v>
      </c>
      <c r="F38" s="847">
        <v>180</v>
      </c>
      <c r="G38" s="847">
        <v>373</v>
      </c>
      <c r="H38" s="847">
        <v>970</v>
      </c>
      <c r="I38" s="847">
        <v>1417</v>
      </c>
      <c r="J38" s="852">
        <v>1693</v>
      </c>
      <c r="K38" s="852">
        <v>1306</v>
      </c>
      <c r="L38" s="852">
        <v>549</v>
      </c>
      <c r="M38" s="852">
        <v>728</v>
      </c>
      <c r="N38" s="852">
        <v>1675</v>
      </c>
      <c r="O38" s="852">
        <v>501</v>
      </c>
      <c r="P38" s="852">
        <v>597</v>
      </c>
      <c r="Q38" s="852">
        <v>1348</v>
      </c>
      <c r="R38" s="852">
        <v>38</v>
      </c>
      <c r="S38" s="852">
        <v>3234</v>
      </c>
    </row>
    <row r="39" spans="1:19">
      <c r="A39" s="74" t="s">
        <v>223</v>
      </c>
      <c r="B39" s="847">
        <v>5022</v>
      </c>
      <c r="C39" s="847">
        <v>0</v>
      </c>
      <c r="D39" s="847">
        <v>0</v>
      </c>
      <c r="E39" s="847">
        <v>71</v>
      </c>
      <c r="F39" s="847">
        <v>83</v>
      </c>
      <c r="G39" s="847">
        <v>1</v>
      </c>
      <c r="H39" s="847">
        <v>356</v>
      </c>
      <c r="I39" s="847">
        <v>0</v>
      </c>
      <c r="J39" s="852">
        <v>829</v>
      </c>
      <c r="K39" s="852">
        <v>1302</v>
      </c>
      <c r="L39" s="852">
        <v>164</v>
      </c>
      <c r="M39" s="852">
        <v>159</v>
      </c>
      <c r="N39" s="852">
        <v>1147</v>
      </c>
      <c r="O39" s="852">
        <v>153</v>
      </c>
      <c r="P39" s="852">
        <v>41</v>
      </c>
      <c r="Q39" s="852">
        <v>351</v>
      </c>
      <c r="R39" s="852">
        <v>5</v>
      </c>
      <c r="S39" s="852">
        <v>360</v>
      </c>
    </row>
    <row r="40" spans="1:19">
      <c r="A40" s="74" t="s">
        <v>224</v>
      </c>
      <c r="B40" s="847">
        <v>1947</v>
      </c>
      <c r="C40" s="847">
        <v>11</v>
      </c>
      <c r="D40" s="847">
        <v>0</v>
      </c>
      <c r="E40" s="847">
        <v>28</v>
      </c>
      <c r="F40" s="847">
        <v>21</v>
      </c>
      <c r="G40" s="847">
        <v>0</v>
      </c>
      <c r="H40" s="847">
        <v>0</v>
      </c>
      <c r="I40" s="847">
        <v>75</v>
      </c>
      <c r="J40" s="852">
        <v>186</v>
      </c>
      <c r="K40" s="852">
        <v>57</v>
      </c>
      <c r="L40" s="852">
        <v>42</v>
      </c>
      <c r="M40" s="852">
        <v>21</v>
      </c>
      <c r="N40" s="852">
        <v>696</v>
      </c>
      <c r="O40" s="852">
        <v>105</v>
      </c>
      <c r="P40" s="852">
        <v>19</v>
      </c>
      <c r="Q40" s="852">
        <v>340</v>
      </c>
      <c r="R40" s="847">
        <v>0</v>
      </c>
      <c r="S40" s="852">
        <v>346</v>
      </c>
    </row>
    <row r="41" spans="1:19">
      <c r="A41" s="74" t="s">
        <v>225</v>
      </c>
      <c r="B41" s="847">
        <v>3963</v>
      </c>
      <c r="C41" s="847">
        <v>0</v>
      </c>
      <c r="D41" s="847">
        <v>0</v>
      </c>
      <c r="E41" s="847">
        <v>222</v>
      </c>
      <c r="F41" s="847">
        <v>85</v>
      </c>
      <c r="G41" s="847">
        <v>16</v>
      </c>
      <c r="H41" s="847">
        <v>133</v>
      </c>
      <c r="I41" s="847">
        <v>14</v>
      </c>
      <c r="J41" s="852">
        <v>627</v>
      </c>
      <c r="K41" s="852">
        <v>750</v>
      </c>
      <c r="L41" s="852">
        <v>211</v>
      </c>
      <c r="M41" s="852">
        <v>133</v>
      </c>
      <c r="N41" s="852">
        <v>782</v>
      </c>
      <c r="O41" s="852">
        <v>104</v>
      </c>
      <c r="P41" s="852">
        <v>95</v>
      </c>
      <c r="Q41" s="852">
        <v>361</v>
      </c>
      <c r="R41" s="852">
        <v>10</v>
      </c>
      <c r="S41" s="852">
        <v>420</v>
      </c>
    </row>
    <row r="42" spans="1:19">
      <c r="A42" s="74" t="s">
        <v>226</v>
      </c>
      <c r="B42" s="847">
        <v>6188</v>
      </c>
      <c r="C42" s="847">
        <v>1</v>
      </c>
      <c r="D42" s="847">
        <v>0</v>
      </c>
      <c r="E42" s="849">
        <v>385</v>
      </c>
      <c r="F42" s="847">
        <v>202</v>
      </c>
      <c r="G42" s="847">
        <v>6</v>
      </c>
      <c r="H42" s="847">
        <v>91</v>
      </c>
      <c r="I42" s="847">
        <v>132</v>
      </c>
      <c r="J42" s="852">
        <v>1497</v>
      </c>
      <c r="K42" s="852">
        <v>329</v>
      </c>
      <c r="L42" s="852">
        <v>307</v>
      </c>
      <c r="M42" s="852">
        <v>237</v>
      </c>
      <c r="N42" s="852">
        <v>452</v>
      </c>
      <c r="O42" s="852">
        <v>245</v>
      </c>
      <c r="P42" s="852">
        <v>184</v>
      </c>
      <c r="Q42" s="852">
        <v>1228</v>
      </c>
      <c r="R42" s="852">
        <v>150</v>
      </c>
      <c r="S42" s="852">
        <v>742</v>
      </c>
    </row>
    <row r="43" spans="1:19">
      <c r="A43" s="74" t="s">
        <v>227</v>
      </c>
      <c r="B43" s="847">
        <v>4786</v>
      </c>
      <c r="C43" s="847">
        <v>0</v>
      </c>
      <c r="D43" s="847">
        <v>0</v>
      </c>
      <c r="E43" s="849">
        <v>224</v>
      </c>
      <c r="F43" s="847">
        <v>236</v>
      </c>
      <c r="G43" s="847">
        <v>4</v>
      </c>
      <c r="H43" s="847">
        <v>6</v>
      </c>
      <c r="I43" s="847">
        <v>104</v>
      </c>
      <c r="J43" s="852">
        <v>1174</v>
      </c>
      <c r="K43" s="852">
        <v>163</v>
      </c>
      <c r="L43" s="852">
        <v>162</v>
      </c>
      <c r="M43" s="852">
        <v>182</v>
      </c>
      <c r="N43" s="852">
        <v>497</v>
      </c>
      <c r="O43" s="852">
        <v>200</v>
      </c>
      <c r="P43" s="852">
        <v>270</v>
      </c>
      <c r="Q43" s="852">
        <v>1267</v>
      </c>
      <c r="R43" s="852">
        <v>14</v>
      </c>
      <c r="S43" s="852">
        <v>283</v>
      </c>
    </row>
    <row r="44" spans="1:19">
      <c r="A44" s="74" t="s">
        <v>228</v>
      </c>
      <c r="B44" s="847">
        <v>7160</v>
      </c>
      <c r="C44" s="847">
        <v>0</v>
      </c>
      <c r="D44" s="847">
        <v>0</v>
      </c>
      <c r="E44" s="849">
        <v>499</v>
      </c>
      <c r="F44" s="847">
        <v>86</v>
      </c>
      <c r="G44" s="847">
        <v>4</v>
      </c>
      <c r="H44" s="847">
        <v>127</v>
      </c>
      <c r="I44" s="847">
        <v>180</v>
      </c>
      <c r="J44" s="852">
        <v>1148</v>
      </c>
      <c r="K44" s="852">
        <v>89</v>
      </c>
      <c r="L44" s="852">
        <v>321</v>
      </c>
      <c r="M44" s="852">
        <v>310</v>
      </c>
      <c r="N44" s="852">
        <v>444</v>
      </c>
      <c r="O44" s="852">
        <v>231</v>
      </c>
      <c r="P44" s="852">
        <v>1831</v>
      </c>
      <c r="Q44" s="852">
        <v>1005</v>
      </c>
      <c r="R44" s="852">
        <v>25</v>
      </c>
      <c r="S44" s="852">
        <v>860</v>
      </c>
    </row>
    <row r="45" spans="1:19">
      <c r="A45" s="74" t="s">
        <v>229</v>
      </c>
      <c r="B45" s="847">
        <v>5951</v>
      </c>
      <c r="C45" s="847">
        <v>2</v>
      </c>
      <c r="D45" s="847">
        <v>0</v>
      </c>
      <c r="E45" s="849">
        <v>325</v>
      </c>
      <c r="F45" s="847">
        <v>314</v>
      </c>
      <c r="G45" s="847">
        <v>3</v>
      </c>
      <c r="H45" s="847">
        <v>56</v>
      </c>
      <c r="I45" s="847">
        <v>66</v>
      </c>
      <c r="J45" s="852">
        <v>1481</v>
      </c>
      <c r="K45" s="852">
        <v>337</v>
      </c>
      <c r="L45" s="852">
        <v>260</v>
      </c>
      <c r="M45" s="852">
        <v>289</v>
      </c>
      <c r="N45" s="852">
        <v>284</v>
      </c>
      <c r="O45" s="852">
        <v>166</v>
      </c>
      <c r="P45" s="852">
        <v>189</v>
      </c>
      <c r="Q45" s="852">
        <v>1538</v>
      </c>
      <c r="R45" s="852">
        <v>8</v>
      </c>
      <c r="S45" s="852">
        <v>633</v>
      </c>
    </row>
    <row r="46" spans="1:19">
      <c r="A46" s="74" t="s">
        <v>230</v>
      </c>
      <c r="B46" s="847">
        <v>12089</v>
      </c>
      <c r="C46" s="847">
        <v>19</v>
      </c>
      <c r="D46" s="847">
        <v>0</v>
      </c>
      <c r="E46" s="849">
        <v>579</v>
      </c>
      <c r="F46" s="847">
        <v>1615</v>
      </c>
      <c r="G46" s="847">
        <v>33</v>
      </c>
      <c r="H46" s="847">
        <v>47</v>
      </c>
      <c r="I46" s="847">
        <v>1379</v>
      </c>
      <c r="J46" s="852">
        <v>4301</v>
      </c>
      <c r="K46" s="852">
        <v>244</v>
      </c>
      <c r="L46" s="852">
        <v>387</v>
      </c>
      <c r="M46" s="852">
        <v>426</v>
      </c>
      <c r="N46" s="852">
        <v>705</v>
      </c>
      <c r="O46" s="852">
        <v>781</v>
      </c>
      <c r="P46" s="852">
        <v>154</v>
      </c>
      <c r="Q46" s="852">
        <v>857</v>
      </c>
      <c r="R46" s="852">
        <v>32</v>
      </c>
      <c r="S46" s="852">
        <v>530</v>
      </c>
    </row>
    <row r="47" spans="1:19">
      <c r="A47" s="74" t="s">
        <v>231</v>
      </c>
      <c r="B47" s="847">
        <v>5299</v>
      </c>
      <c r="C47" s="847">
        <v>2</v>
      </c>
      <c r="D47" s="849">
        <v>0</v>
      </c>
      <c r="E47" s="849">
        <v>345</v>
      </c>
      <c r="F47" s="847">
        <v>828</v>
      </c>
      <c r="G47" s="847">
        <v>10</v>
      </c>
      <c r="H47" s="847">
        <v>20</v>
      </c>
      <c r="I47" s="847">
        <v>500</v>
      </c>
      <c r="J47" s="852">
        <v>1332</v>
      </c>
      <c r="K47" s="852">
        <v>59</v>
      </c>
      <c r="L47" s="852">
        <v>167</v>
      </c>
      <c r="M47" s="852">
        <v>75</v>
      </c>
      <c r="N47" s="852">
        <v>295</v>
      </c>
      <c r="O47" s="852">
        <v>130</v>
      </c>
      <c r="P47" s="852">
        <v>100</v>
      </c>
      <c r="Q47" s="852">
        <v>1070</v>
      </c>
      <c r="R47" s="852">
        <v>9</v>
      </c>
      <c r="S47" s="852">
        <v>357</v>
      </c>
    </row>
    <row r="48" spans="1:19">
      <c r="A48" s="74" t="s">
        <v>232</v>
      </c>
      <c r="B48" s="847">
        <v>10546</v>
      </c>
      <c r="C48" s="847">
        <v>10</v>
      </c>
      <c r="D48" s="847">
        <v>0</v>
      </c>
      <c r="E48" s="849">
        <v>638</v>
      </c>
      <c r="F48" s="847">
        <v>360</v>
      </c>
      <c r="G48" s="847">
        <v>2</v>
      </c>
      <c r="H48" s="847">
        <v>86</v>
      </c>
      <c r="I48" s="847">
        <v>98</v>
      </c>
      <c r="J48" s="852">
        <v>1364</v>
      </c>
      <c r="K48" s="852">
        <v>67</v>
      </c>
      <c r="L48" s="852">
        <v>258</v>
      </c>
      <c r="M48" s="852">
        <v>294</v>
      </c>
      <c r="N48" s="852">
        <v>563</v>
      </c>
      <c r="O48" s="852">
        <v>219</v>
      </c>
      <c r="P48" s="852">
        <v>1756</v>
      </c>
      <c r="Q48" s="852">
        <v>4457</v>
      </c>
      <c r="R48" s="852">
        <v>38</v>
      </c>
      <c r="S48" s="852">
        <v>336</v>
      </c>
    </row>
    <row r="49" spans="1:19">
      <c r="A49" s="74" t="s">
        <v>233</v>
      </c>
      <c r="B49" s="847">
        <v>5866</v>
      </c>
      <c r="C49" s="847">
        <v>12</v>
      </c>
      <c r="D49" s="847">
        <v>0</v>
      </c>
      <c r="E49" s="847">
        <v>361</v>
      </c>
      <c r="F49" s="847">
        <v>748</v>
      </c>
      <c r="G49" s="847">
        <v>5</v>
      </c>
      <c r="H49" s="847">
        <v>6</v>
      </c>
      <c r="I49" s="847">
        <v>63</v>
      </c>
      <c r="J49" s="852">
        <v>1154</v>
      </c>
      <c r="K49" s="852">
        <v>60</v>
      </c>
      <c r="L49" s="852">
        <v>264</v>
      </c>
      <c r="M49" s="852">
        <v>296</v>
      </c>
      <c r="N49" s="852">
        <v>536</v>
      </c>
      <c r="O49" s="852">
        <v>426</v>
      </c>
      <c r="P49" s="852">
        <v>252</v>
      </c>
      <c r="Q49" s="852">
        <v>1113</v>
      </c>
      <c r="R49" s="852">
        <v>24</v>
      </c>
      <c r="S49" s="852">
        <v>546</v>
      </c>
    </row>
    <row r="50" spans="1:19">
      <c r="A50" s="74" t="s">
        <v>234</v>
      </c>
      <c r="B50" s="847">
        <v>11439</v>
      </c>
      <c r="C50" s="847">
        <v>82</v>
      </c>
      <c r="D50" s="847">
        <v>0</v>
      </c>
      <c r="E50" s="849">
        <v>675</v>
      </c>
      <c r="F50" s="847">
        <v>359</v>
      </c>
      <c r="G50" s="847">
        <v>0</v>
      </c>
      <c r="H50" s="847">
        <v>174</v>
      </c>
      <c r="I50" s="847">
        <v>254</v>
      </c>
      <c r="J50" s="852">
        <v>2446</v>
      </c>
      <c r="K50" s="852">
        <v>158</v>
      </c>
      <c r="L50" s="852">
        <v>503</v>
      </c>
      <c r="M50" s="852">
        <v>269</v>
      </c>
      <c r="N50" s="852">
        <v>1386</v>
      </c>
      <c r="O50" s="852">
        <v>1246</v>
      </c>
      <c r="P50" s="852">
        <v>822</v>
      </c>
      <c r="Q50" s="852">
        <v>1900</v>
      </c>
      <c r="R50" s="852">
        <v>33</v>
      </c>
      <c r="S50" s="852">
        <v>1132</v>
      </c>
    </row>
    <row r="51" spans="1:19">
      <c r="A51" s="74" t="s">
        <v>235</v>
      </c>
      <c r="B51" s="847">
        <v>6073</v>
      </c>
      <c r="C51" s="847">
        <v>1</v>
      </c>
      <c r="D51" s="847">
        <v>0</v>
      </c>
      <c r="E51" s="847">
        <v>534</v>
      </c>
      <c r="F51" s="847">
        <v>396</v>
      </c>
      <c r="G51" s="847">
        <v>0</v>
      </c>
      <c r="H51" s="847">
        <v>14</v>
      </c>
      <c r="I51" s="847">
        <v>238</v>
      </c>
      <c r="J51" s="852">
        <v>1628</v>
      </c>
      <c r="K51" s="852">
        <v>21</v>
      </c>
      <c r="L51" s="852">
        <v>102</v>
      </c>
      <c r="M51" s="852">
        <v>96</v>
      </c>
      <c r="N51" s="852">
        <v>387</v>
      </c>
      <c r="O51" s="852">
        <v>166</v>
      </c>
      <c r="P51" s="852">
        <v>195</v>
      </c>
      <c r="Q51" s="852">
        <v>1910</v>
      </c>
      <c r="R51" s="852">
        <v>17</v>
      </c>
      <c r="S51" s="852">
        <v>368</v>
      </c>
    </row>
    <row r="52" spans="1:19">
      <c r="A52" s="74" t="s">
        <v>236</v>
      </c>
      <c r="B52" s="847">
        <v>1461</v>
      </c>
      <c r="C52" s="847">
        <v>90</v>
      </c>
      <c r="D52" s="847">
        <v>0</v>
      </c>
      <c r="E52" s="849">
        <v>196</v>
      </c>
      <c r="F52" s="847">
        <v>46</v>
      </c>
      <c r="G52" s="847">
        <v>3</v>
      </c>
      <c r="H52" s="847">
        <v>0</v>
      </c>
      <c r="I52" s="847">
        <v>31</v>
      </c>
      <c r="J52" s="852">
        <v>210</v>
      </c>
      <c r="K52" s="852">
        <v>0</v>
      </c>
      <c r="L52" s="852">
        <v>20</v>
      </c>
      <c r="M52" s="852">
        <v>5</v>
      </c>
      <c r="N52" s="852">
        <v>20</v>
      </c>
      <c r="O52" s="852">
        <v>81</v>
      </c>
      <c r="P52" s="852">
        <v>7</v>
      </c>
      <c r="Q52" s="852">
        <v>597</v>
      </c>
      <c r="R52" s="852">
        <v>15</v>
      </c>
      <c r="S52" s="852">
        <v>140</v>
      </c>
    </row>
    <row r="53" spans="1:19">
      <c r="A53" s="74" t="s">
        <v>237</v>
      </c>
      <c r="B53" s="847">
        <v>1285</v>
      </c>
      <c r="C53" s="847">
        <v>34</v>
      </c>
      <c r="D53" s="847">
        <v>0</v>
      </c>
      <c r="E53" s="847">
        <v>240</v>
      </c>
      <c r="F53" s="847">
        <v>58</v>
      </c>
      <c r="G53" s="847">
        <v>1</v>
      </c>
      <c r="H53" s="847">
        <v>1</v>
      </c>
      <c r="I53" s="847">
        <v>82</v>
      </c>
      <c r="J53" s="852">
        <v>199</v>
      </c>
      <c r="K53" s="852">
        <v>15</v>
      </c>
      <c r="L53" s="852">
        <v>15</v>
      </c>
      <c r="M53" s="852">
        <v>34</v>
      </c>
      <c r="N53" s="852">
        <v>31</v>
      </c>
      <c r="O53" s="852">
        <v>40</v>
      </c>
      <c r="P53" s="852">
        <v>54</v>
      </c>
      <c r="Q53" s="852">
        <v>430</v>
      </c>
      <c r="R53" s="852">
        <v>22</v>
      </c>
      <c r="S53" s="852">
        <v>29</v>
      </c>
    </row>
    <row r="54" spans="1:19">
      <c r="A54" s="74" t="s">
        <v>238</v>
      </c>
      <c r="B54" s="847">
        <v>602</v>
      </c>
      <c r="C54" s="847">
        <v>70</v>
      </c>
      <c r="D54" s="847">
        <v>0</v>
      </c>
      <c r="E54" s="847">
        <v>147</v>
      </c>
      <c r="F54" s="847">
        <v>34</v>
      </c>
      <c r="G54" s="847">
        <v>2</v>
      </c>
      <c r="H54" s="847">
        <v>0</v>
      </c>
      <c r="I54" s="847">
        <v>0</v>
      </c>
      <c r="J54" s="852">
        <v>116</v>
      </c>
      <c r="K54" s="852">
        <v>0</v>
      </c>
      <c r="L54" s="847">
        <v>0</v>
      </c>
      <c r="M54" s="852">
        <v>4</v>
      </c>
      <c r="N54" s="852">
        <v>16</v>
      </c>
      <c r="O54" s="852">
        <v>139</v>
      </c>
      <c r="P54" s="847">
        <v>0</v>
      </c>
      <c r="Q54" s="852">
        <v>18</v>
      </c>
      <c r="R54" s="852">
        <v>4</v>
      </c>
      <c r="S54" s="852">
        <v>52</v>
      </c>
    </row>
    <row r="55" spans="1:19">
      <c r="A55" s="74" t="s">
        <v>239</v>
      </c>
      <c r="B55" s="847">
        <v>1051</v>
      </c>
      <c r="C55" s="847">
        <v>67</v>
      </c>
      <c r="D55" s="847">
        <v>0</v>
      </c>
      <c r="E55" s="849">
        <v>106</v>
      </c>
      <c r="F55" s="847">
        <v>374</v>
      </c>
      <c r="G55" s="847">
        <v>0</v>
      </c>
      <c r="H55" s="847">
        <v>0</v>
      </c>
      <c r="I55" s="847">
        <v>101</v>
      </c>
      <c r="J55" s="852">
        <v>239</v>
      </c>
      <c r="K55" s="852">
        <v>0</v>
      </c>
      <c r="L55" s="852">
        <v>11</v>
      </c>
      <c r="M55" s="852">
        <v>3</v>
      </c>
      <c r="N55" s="852">
        <v>56</v>
      </c>
      <c r="O55" s="852">
        <v>9</v>
      </c>
      <c r="P55" s="852">
        <v>0</v>
      </c>
      <c r="Q55" s="852">
        <v>28</v>
      </c>
      <c r="R55" s="852">
        <v>9</v>
      </c>
      <c r="S55" s="852">
        <v>48</v>
      </c>
    </row>
    <row r="56" spans="1:19">
      <c r="A56" s="74" t="s">
        <v>240</v>
      </c>
      <c r="B56" s="847">
        <v>12770</v>
      </c>
      <c r="C56" s="847">
        <v>113</v>
      </c>
      <c r="D56" s="847">
        <v>0</v>
      </c>
      <c r="E56" s="847">
        <v>711</v>
      </c>
      <c r="F56" s="847">
        <v>4432</v>
      </c>
      <c r="G56" s="847">
        <v>1</v>
      </c>
      <c r="H56" s="847">
        <v>190</v>
      </c>
      <c r="I56" s="847">
        <v>375</v>
      </c>
      <c r="J56" s="852">
        <v>2628</v>
      </c>
      <c r="K56" s="852">
        <v>84</v>
      </c>
      <c r="L56" s="852">
        <v>171</v>
      </c>
      <c r="M56" s="852">
        <v>854</v>
      </c>
      <c r="N56" s="852">
        <v>846</v>
      </c>
      <c r="O56" s="852">
        <v>470</v>
      </c>
      <c r="P56" s="852">
        <v>98</v>
      </c>
      <c r="Q56" s="852">
        <v>1198</v>
      </c>
      <c r="R56" s="852">
        <v>54</v>
      </c>
      <c r="S56" s="852">
        <v>545</v>
      </c>
    </row>
    <row r="57" spans="1:19">
      <c r="A57" s="74" t="s">
        <v>241</v>
      </c>
      <c r="B57" s="847">
        <v>4370</v>
      </c>
      <c r="C57" s="847">
        <v>0</v>
      </c>
      <c r="D57" s="847">
        <v>0</v>
      </c>
      <c r="E57" s="849">
        <v>529</v>
      </c>
      <c r="F57" s="847">
        <v>654</v>
      </c>
      <c r="G57" s="847">
        <v>6</v>
      </c>
      <c r="H57" s="847">
        <v>26</v>
      </c>
      <c r="I57" s="847">
        <v>76</v>
      </c>
      <c r="J57" s="852">
        <v>900</v>
      </c>
      <c r="K57" s="852">
        <v>13</v>
      </c>
      <c r="L57" s="852">
        <v>52</v>
      </c>
      <c r="M57" s="852">
        <v>243</v>
      </c>
      <c r="N57" s="852">
        <v>430</v>
      </c>
      <c r="O57" s="852">
        <v>262</v>
      </c>
      <c r="P57" s="852">
        <v>502</v>
      </c>
      <c r="Q57" s="852">
        <v>417</v>
      </c>
      <c r="R57" s="852">
        <v>24</v>
      </c>
      <c r="S57" s="852">
        <v>236</v>
      </c>
    </row>
    <row r="58" spans="1:19">
      <c r="A58" s="74" t="s">
        <v>242</v>
      </c>
      <c r="B58" s="847">
        <v>4011</v>
      </c>
      <c r="C58" s="847">
        <v>51</v>
      </c>
      <c r="D58" s="847">
        <v>0</v>
      </c>
      <c r="E58" s="847">
        <v>380</v>
      </c>
      <c r="F58" s="847">
        <v>791</v>
      </c>
      <c r="G58" s="847">
        <v>26</v>
      </c>
      <c r="H58" s="847">
        <v>20</v>
      </c>
      <c r="I58" s="847">
        <v>80</v>
      </c>
      <c r="J58" s="852">
        <v>758</v>
      </c>
      <c r="K58" s="852">
        <v>35</v>
      </c>
      <c r="L58" s="852">
        <v>69</v>
      </c>
      <c r="M58" s="852">
        <v>125</v>
      </c>
      <c r="N58" s="852">
        <v>162</v>
      </c>
      <c r="O58" s="852">
        <v>128</v>
      </c>
      <c r="P58" s="852">
        <v>94</v>
      </c>
      <c r="Q58" s="852">
        <v>968</v>
      </c>
      <c r="R58" s="852">
        <v>25</v>
      </c>
      <c r="S58" s="852">
        <v>299</v>
      </c>
    </row>
    <row r="59" spans="1:19">
      <c r="A59" s="74" t="s">
        <v>243</v>
      </c>
      <c r="B59" s="847">
        <v>2020</v>
      </c>
      <c r="C59" s="847">
        <v>76</v>
      </c>
      <c r="D59" s="847">
        <v>0</v>
      </c>
      <c r="E59" s="847">
        <v>124</v>
      </c>
      <c r="F59" s="847">
        <v>179</v>
      </c>
      <c r="G59" s="847">
        <v>3</v>
      </c>
      <c r="H59" s="847">
        <v>41</v>
      </c>
      <c r="I59" s="847">
        <v>9</v>
      </c>
      <c r="J59" s="852">
        <v>385</v>
      </c>
      <c r="K59" s="852">
        <v>20</v>
      </c>
      <c r="L59" s="852">
        <v>28</v>
      </c>
      <c r="M59" s="852">
        <v>13</v>
      </c>
      <c r="N59" s="852">
        <v>262</v>
      </c>
      <c r="O59" s="852">
        <v>49</v>
      </c>
      <c r="P59" s="852">
        <v>72</v>
      </c>
      <c r="Q59" s="852">
        <v>539</v>
      </c>
      <c r="R59" s="852">
        <v>13</v>
      </c>
      <c r="S59" s="852">
        <v>207</v>
      </c>
    </row>
    <row r="60" spans="1:19">
      <c r="A60" s="74" t="s">
        <v>244</v>
      </c>
      <c r="B60" s="847">
        <v>458</v>
      </c>
      <c r="C60" s="847">
        <v>13</v>
      </c>
      <c r="D60" s="847">
        <v>0</v>
      </c>
      <c r="E60" s="849">
        <v>108</v>
      </c>
      <c r="F60" s="847">
        <v>106</v>
      </c>
      <c r="G60" s="847">
        <v>0</v>
      </c>
      <c r="H60" s="847">
        <v>0</v>
      </c>
      <c r="I60" s="847">
        <v>0</v>
      </c>
      <c r="J60" s="852">
        <v>32</v>
      </c>
      <c r="K60" s="852">
        <v>0</v>
      </c>
      <c r="L60" s="847">
        <v>26</v>
      </c>
      <c r="M60" s="852">
        <v>5</v>
      </c>
      <c r="N60" s="852">
        <v>25</v>
      </c>
      <c r="O60" s="852">
        <v>10</v>
      </c>
      <c r="P60" s="852">
        <v>2</v>
      </c>
      <c r="Q60" s="852">
        <v>75</v>
      </c>
      <c r="R60" s="852">
        <v>10</v>
      </c>
      <c r="S60" s="852">
        <v>46</v>
      </c>
    </row>
    <row r="61" spans="1:19">
      <c r="A61" s="82"/>
      <c r="B61" s="5"/>
      <c r="C61" s="5"/>
      <c r="D61" s="8"/>
      <c r="E61" s="8"/>
      <c r="F61" s="83"/>
      <c r="G61" s="83"/>
      <c r="H61" s="5"/>
      <c r="I61" s="5"/>
      <c r="J61" s="84"/>
      <c r="K61" s="84"/>
      <c r="L61" s="84"/>
      <c r="M61" s="84"/>
      <c r="N61" s="84"/>
      <c r="O61" s="84"/>
      <c r="P61" s="84"/>
      <c r="Q61" s="84"/>
      <c r="R61" s="84"/>
      <c r="S61" s="84"/>
    </row>
    <row r="62" spans="1:19">
      <c r="A62" s="62" t="s">
        <v>821</v>
      </c>
      <c r="B62" s="62"/>
      <c r="D62" s="62"/>
      <c r="E62" s="62"/>
      <c r="F62" s="62"/>
      <c r="G62" s="62"/>
      <c r="H62" s="62"/>
      <c r="I62" s="62"/>
    </row>
  </sheetData>
  <phoneticPr fontId="5"/>
  <pageMargins left="0.7" right="0.7" top="0.75" bottom="0.75" header="0.3" footer="0.3"/>
  <pageSetup paperSize="9" scale="97"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zoomScaleNormal="100" workbookViewId="0"/>
  </sheetViews>
  <sheetFormatPr defaultRowHeight="13.5"/>
  <cols>
    <col min="1" max="1" width="5.125" style="514" customWidth="1"/>
    <col min="2" max="2" width="3" style="514" customWidth="1"/>
    <col min="3" max="3" width="4.875" style="514" customWidth="1"/>
    <col min="4" max="7" width="21.125" style="514" customWidth="1"/>
    <col min="8" max="256" width="9" style="514"/>
    <col min="257" max="257" width="5.125" style="514" customWidth="1"/>
    <col min="258" max="258" width="3" style="514" customWidth="1"/>
    <col min="259" max="259" width="4.875" style="514" customWidth="1"/>
    <col min="260" max="263" width="21.125" style="514" customWidth="1"/>
    <col min="264" max="512" width="9" style="514"/>
    <col min="513" max="513" width="5.125" style="514" customWidth="1"/>
    <col min="514" max="514" width="3" style="514" customWidth="1"/>
    <col min="515" max="515" width="4.875" style="514" customWidth="1"/>
    <col min="516" max="519" width="21.125" style="514" customWidth="1"/>
    <col min="520" max="768" width="9" style="514"/>
    <col min="769" max="769" width="5.125" style="514" customWidth="1"/>
    <col min="770" max="770" width="3" style="514" customWidth="1"/>
    <col min="771" max="771" width="4.875" style="514" customWidth="1"/>
    <col min="772" max="775" width="21.125" style="514" customWidth="1"/>
    <col min="776" max="1024" width="9" style="514"/>
    <col min="1025" max="1025" width="5.125" style="514" customWidth="1"/>
    <col min="1026" max="1026" width="3" style="514" customWidth="1"/>
    <col min="1027" max="1027" width="4.875" style="514" customWidth="1"/>
    <col min="1028" max="1031" width="21.125" style="514" customWidth="1"/>
    <col min="1032" max="1280" width="9" style="514"/>
    <col min="1281" max="1281" width="5.125" style="514" customWidth="1"/>
    <col min="1282" max="1282" width="3" style="514" customWidth="1"/>
    <col min="1283" max="1283" width="4.875" style="514" customWidth="1"/>
    <col min="1284" max="1287" width="21.125" style="514" customWidth="1"/>
    <col min="1288" max="1536" width="9" style="514"/>
    <col min="1537" max="1537" width="5.125" style="514" customWidth="1"/>
    <col min="1538" max="1538" width="3" style="514" customWidth="1"/>
    <col min="1539" max="1539" width="4.875" style="514" customWidth="1"/>
    <col min="1540" max="1543" width="21.125" style="514" customWidth="1"/>
    <col min="1544" max="1792" width="9" style="514"/>
    <col min="1793" max="1793" width="5.125" style="514" customWidth="1"/>
    <col min="1794" max="1794" width="3" style="514" customWidth="1"/>
    <col min="1795" max="1795" width="4.875" style="514" customWidth="1"/>
    <col min="1796" max="1799" width="21.125" style="514" customWidth="1"/>
    <col min="1800" max="2048" width="9" style="514"/>
    <col min="2049" max="2049" width="5.125" style="514" customWidth="1"/>
    <col min="2050" max="2050" width="3" style="514" customWidth="1"/>
    <col min="2051" max="2051" width="4.875" style="514" customWidth="1"/>
    <col min="2052" max="2055" width="21.125" style="514" customWidth="1"/>
    <col min="2056" max="2304" width="9" style="514"/>
    <col min="2305" max="2305" width="5.125" style="514" customWidth="1"/>
    <col min="2306" max="2306" width="3" style="514" customWidth="1"/>
    <col min="2307" max="2307" width="4.875" style="514" customWidth="1"/>
    <col min="2308" max="2311" width="21.125" style="514" customWidth="1"/>
    <col min="2312" max="2560" width="9" style="514"/>
    <col min="2561" max="2561" width="5.125" style="514" customWidth="1"/>
    <col min="2562" max="2562" width="3" style="514" customWidth="1"/>
    <col min="2563" max="2563" width="4.875" style="514" customWidth="1"/>
    <col min="2564" max="2567" width="21.125" style="514" customWidth="1"/>
    <col min="2568" max="2816" width="9" style="514"/>
    <col min="2817" max="2817" width="5.125" style="514" customWidth="1"/>
    <col min="2818" max="2818" width="3" style="514" customWidth="1"/>
    <col min="2819" max="2819" width="4.875" style="514" customWidth="1"/>
    <col min="2820" max="2823" width="21.125" style="514" customWidth="1"/>
    <col min="2824" max="3072" width="9" style="514"/>
    <col min="3073" max="3073" width="5.125" style="514" customWidth="1"/>
    <col min="3074" max="3074" width="3" style="514" customWidth="1"/>
    <col min="3075" max="3075" width="4.875" style="514" customWidth="1"/>
    <col min="3076" max="3079" width="21.125" style="514" customWidth="1"/>
    <col min="3080" max="3328" width="9" style="514"/>
    <col min="3329" max="3329" width="5.125" style="514" customWidth="1"/>
    <col min="3330" max="3330" width="3" style="514" customWidth="1"/>
    <col min="3331" max="3331" width="4.875" style="514" customWidth="1"/>
    <col min="3332" max="3335" width="21.125" style="514" customWidth="1"/>
    <col min="3336" max="3584" width="9" style="514"/>
    <col min="3585" max="3585" width="5.125" style="514" customWidth="1"/>
    <col min="3586" max="3586" width="3" style="514" customWidth="1"/>
    <col min="3587" max="3587" width="4.875" style="514" customWidth="1"/>
    <col min="3588" max="3591" width="21.125" style="514" customWidth="1"/>
    <col min="3592" max="3840" width="9" style="514"/>
    <col min="3841" max="3841" width="5.125" style="514" customWidth="1"/>
    <col min="3842" max="3842" width="3" style="514" customWidth="1"/>
    <col min="3843" max="3843" width="4.875" style="514" customWidth="1"/>
    <col min="3844" max="3847" width="21.125" style="514" customWidth="1"/>
    <col min="3848" max="4096" width="9" style="514"/>
    <col min="4097" max="4097" width="5.125" style="514" customWidth="1"/>
    <col min="4098" max="4098" width="3" style="514" customWidth="1"/>
    <col min="4099" max="4099" width="4.875" style="514" customWidth="1"/>
    <col min="4100" max="4103" width="21.125" style="514" customWidth="1"/>
    <col min="4104" max="4352" width="9" style="514"/>
    <col min="4353" max="4353" width="5.125" style="514" customWidth="1"/>
    <col min="4354" max="4354" width="3" style="514" customWidth="1"/>
    <col min="4355" max="4355" width="4.875" style="514" customWidth="1"/>
    <col min="4356" max="4359" width="21.125" style="514" customWidth="1"/>
    <col min="4360" max="4608" width="9" style="514"/>
    <col min="4609" max="4609" width="5.125" style="514" customWidth="1"/>
    <col min="4610" max="4610" width="3" style="514" customWidth="1"/>
    <col min="4611" max="4611" width="4.875" style="514" customWidth="1"/>
    <col min="4612" max="4615" width="21.125" style="514" customWidth="1"/>
    <col min="4616" max="4864" width="9" style="514"/>
    <col min="4865" max="4865" width="5.125" style="514" customWidth="1"/>
    <col min="4866" max="4866" width="3" style="514" customWidth="1"/>
    <col min="4867" max="4867" width="4.875" style="514" customWidth="1"/>
    <col min="4868" max="4871" width="21.125" style="514" customWidth="1"/>
    <col min="4872" max="5120" width="9" style="514"/>
    <col min="5121" max="5121" width="5.125" style="514" customWidth="1"/>
    <col min="5122" max="5122" width="3" style="514" customWidth="1"/>
    <col min="5123" max="5123" width="4.875" style="514" customWidth="1"/>
    <col min="5124" max="5127" width="21.125" style="514" customWidth="1"/>
    <col min="5128" max="5376" width="9" style="514"/>
    <col min="5377" max="5377" width="5.125" style="514" customWidth="1"/>
    <col min="5378" max="5378" width="3" style="514" customWidth="1"/>
    <col min="5379" max="5379" width="4.875" style="514" customWidth="1"/>
    <col min="5380" max="5383" width="21.125" style="514" customWidth="1"/>
    <col min="5384" max="5632" width="9" style="514"/>
    <col min="5633" max="5633" width="5.125" style="514" customWidth="1"/>
    <col min="5634" max="5634" width="3" style="514" customWidth="1"/>
    <col min="5635" max="5635" width="4.875" style="514" customWidth="1"/>
    <col min="5636" max="5639" width="21.125" style="514" customWidth="1"/>
    <col min="5640" max="5888" width="9" style="514"/>
    <col min="5889" max="5889" width="5.125" style="514" customWidth="1"/>
    <col min="5890" max="5890" width="3" style="514" customWidth="1"/>
    <col min="5891" max="5891" width="4.875" style="514" customWidth="1"/>
    <col min="5892" max="5895" width="21.125" style="514" customWidth="1"/>
    <col min="5896" max="6144" width="9" style="514"/>
    <col min="6145" max="6145" width="5.125" style="514" customWidth="1"/>
    <col min="6146" max="6146" width="3" style="514" customWidth="1"/>
    <col min="6147" max="6147" width="4.875" style="514" customWidth="1"/>
    <col min="6148" max="6151" width="21.125" style="514" customWidth="1"/>
    <col min="6152" max="6400" width="9" style="514"/>
    <col min="6401" max="6401" width="5.125" style="514" customWidth="1"/>
    <col min="6402" max="6402" width="3" style="514" customWidth="1"/>
    <col min="6403" max="6403" width="4.875" style="514" customWidth="1"/>
    <col min="6404" max="6407" width="21.125" style="514" customWidth="1"/>
    <col min="6408" max="6656" width="9" style="514"/>
    <col min="6657" max="6657" width="5.125" style="514" customWidth="1"/>
    <col min="6658" max="6658" width="3" style="514" customWidth="1"/>
    <col min="6659" max="6659" width="4.875" style="514" customWidth="1"/>
    <col min="6660" max="6663" width="21.125" style="514" customWidth="1"/>
    <col min="6664" max="6912" width="9" style="514"/>
    <col min="6913" max="6913" width="5.125" style="514" customWidth="1"/>
    <col min="6914" max="6914" width="3" style="514" customWidth="1"/>
    <col min="6915" max="6915" width="4.875" style="514" customWidth="1"/>
    <col min="6916" max="6919" width="21.125" style="514" customWidth="1"/>
    <col min="6920" max="7168" width="9" style="514"/>
    <col min="7169" max="7169" width="5.125" style="514" customWidth="1"/>
    <col min="7170" max="7170" width="3" style="514" customWidth="1"/>
    <col min="7171" max="7171" width="4.875" style="514" customWidth="1"/>
    <col min="7172" max="7175" width="21.125" style="514" customWidth="1"/>
    <col min="7176" max="7424" width="9" style="514"/>
    <col min="7425" max="7425" width="5.125" style="514" customWidth="1"/>
    <col min="7426" max="7426" width="3" style="514" customWidth="1"/>
    <col min="7427" max="7427" width="4.875" style="514" customWidth="1"/>
    <col min="7428" max="7431" width="21.125" style="514" customWidth="1"/>
    <col min="7432" max="7680" width="9" style="514"/>
    <col min="7681" max="7681" width="5.125" style="514" customWidth="1"/>
    <col min="7682" max="7682" width="3" style="514" customWidth="1"/>
    <col min="7683" max="7683" width="4.875" style="514" customWidth="1"/>
    <col min="7684" max="7687" width="21.125" style="514" customWidth="1"/>
    <col min="7688" max="7936" width="9" style="514"/>
    <col min="7937" max="7937" width="5.125" style="514" customWidth="1"/>
    <col min="7938" max="7938" width="3" style="514" customWidth="1"/>
    <col min="7939" max="7939" width="4.875" style="514" customWidth="1"/>
    <col min="7940" max="7943" width="21.125" style="514" customWidth="1"/>
    <col min="7944" max="8192" width="9" style="514"/>
    <col min="8193" max="8193" width="5.125" style="514" customWidth="1"/>
    <col min="8194" max="8194" width="3" style="514" customWidth="1"/>
    <col min="8195" max="8195" width="4.875" style="514" customWidth="1"/>
    <col min="8196" max="8199" width="21.125" style="514" customWidth="1"/>
    <col min="8200" max="8448" width="9" style="514"/>
    <col min="8449" max="8449" width="5.125" style="514" customWidth="1"/>
    <col min="8450" max="8450" width="3" style="514" customWidth="1"/>
    <col min="8451" max="8451" width="4.875" style="514" customWidth="1"/>
    <col min="8452" max="8455" width="21.125" style="514" customWidth="1"/>
    <col min="8456" max="8704" width="9" style="514"/>
    <col min="8705" max="8705" width="5.125" style="514" customWidth="1"/>
    <col min="8706" max="8706" width="3" style="514" customWidth="1"/>
    <col min="8707" max="8707" width="4.875" style="514" customWidth="1"/>
    <col min="8708" max="8711" width="21.125" style="514" customWidth="1"/>
    <col min="8712" max="8960" width="9" style="514"/>
    <col min="8961" max="8961" width="5.125" style="514" customWidth="1"/>
    <col min="8962" max="8962" width="3" style="514" customWidth="1"/>
    <col min="8963" max="8963" width="4.875" style="514" customWidth="1"/>
    <col min="8964" max="8967" width="21.125" style="514" customWidth="1"/>
    <col min="8968" max="9216" width="9" style="514"/>
    <col min="9217" max="9217" width="5.125" style="514" customWidth="1"/>
    <col min="9218" max="9218" width="3" style="514" customWidth="1"/>
    <col min="9219" max="9219" width="4.875" style="514" customWidth="1"/>
    <col min="9220" max="9223" width="21.125" style="514" customWidth="1"/>
    <col min="9224" max="9472" width="9" style="514"/>
    <col min="9473" max="9473" width="5.125" style="514" customWidth="1"/>
    <col min="9474" max="9474" width="3" style="514" customWidth="1"/>
    <col min="9475" max="9475" width="4.875" style="514" customWidth="1"/>
    <col min="9476" max="9479" width="21.125" style="514" customWidth="1"/>
    <col min="9480" max="9728" width="9" style="514"/>
    <col min="9729" max="9729" width="5.125" style="514" customWidth="1"/>
    <col min="9730" max="9730" width="3" style="514" customWidth="1"/>
    <col min="9731" max="9731" width="4.875" style="514" customWidth="1"/>
    <col min="9732" max="9735" width="21.125" style="514" customWidth="1"/>
    <col min="9736" max="9984" width="9" style="514"/>
    <col min="9985" max="9985" width="5.125" style="514" customWidth="1"/>
    <col min="9986" max="9986" width="3" style="514" customWidth="1"/>
    <col min="9987" max="9987" width="4.875" style="514" customWidth="1"/>
    <col min="9988" max="9991" width="21.125" style="514" customWidth="1"/>
    <col min="9992" max="10240" width="9" style="514"/>
    <col min="10241" max="10241" width="5.125" style="514" customWidth="1"/>
    <col min="10242" max="10242" width="3" style="514" customWidth="1"/>
    <col min="10243" max="10243" width="4.875" style="514" customWidth="1"/>
    <col min="10244" max="10247" width="21.125" style="514" customWidth="1"/>
    <col min="10248" max="10496" width="9" style="514"/>
    <col min="10497" max="10497" width="5.125" style="514" customWidth="1"/>
    <col min="10498" max="10498" width="3" style="514" customWidth="1"/>
    <col min="10499" max="10499" width="4.875" style="514" customWidth="1"/>
    <col min="10500" max="10503" width="21.125" style="514" customWidth="1"/>
    <col min="10504" max="10752" width="9" style="514"/>
    <col min="10753" max="10753" width="5.125" style="514" customWidth="1"/>
    <col min="10754" max="10754" width="3" style="514" customWidth="1"/>
    <col min="10755" max="10755" width="4.875" style="514" customWidth="1"/>
    <col min="10756" max="10759" width="21.125" style="514" customWidth="1"/>
    <col min="10760" max="11008" width="9" style="514"/>
    <col min="11009" max="11009" width="5.125" style="514" customWidth="1"/>
    <col min="11010" max="11010" width="3" style="514" customWidth="1"/>
    <col min="11011" max="11011" width="4.875" style="514" customWidth="1"/>
    <col min="11012" max="11015" width="21.125" style="514" customWidth="1"/>
    <col min="11016" max="11264" width="9" style="514"/>
    <col min="11265" max="11265" width="5.125" style="514" customWidth="1"/>
    <col min="11266" max="11266" width="3" style="514" customWidth="1"/>
    <col min="11267" max="11267" width="4.875" style="514" customWidth="1"/>
    <col min="11268" max="11271" width="21.125" style="514" customWidth="1"/>
    <col min="11272" max="11520" width="9" style="514"/>
    <col min="11521" max="11521" width="5.125" style="514" customWidth="1"/>
    <col min="11522" max="11522" width="3" style="514" customWidth="1"/>
    <col min="11523" max="11523" width="4.875" style="514" customWidth="1"/>
    <col min="11524" max="11527" width="21.125" style="514" customWidth="1"/>
    <col min="11528" max="11776" width="9" style="514"/>
    <col min="11777" max="11777" width="5.125" style="514" customWidth="1"/>
    <col min="11778" max="11778" width="3" style="514" customWidth="1"/>
    <col min="11779" max="11779" width="4.875" style="514" customWidth="1"/>
    <col min="11780" max="11783" width="21.125" style="514" customWidth="1"/>
    <col min="11784" max="12032" width="9" style="514"/>
    <col min="12033" max="12033" width="5.125" style="514" customWidth="1"/>
    <col min="12034" max="12034" width="3" style="514" customWidth="1"/>
    <col min="12035" max="12035" width="4.875" style="514" customWidth="1"/>
    <col min="12036" max="12039" width="21.125" style="514" customWidth="1"/>
    <col min="12040" max="12288" width="9" style="514"/>
    <col min="12289" max="12289" width="5.125" style="514" customWidth="1"/>
    <col min="12290" max="12290" width="3" style="514" customWidth="1"/>
    <col min="12291" max="12291" width="4.875" style="514" customWidth="1"/>
    <col min="12292" max="12295" width="21.125" style="514" customWidth="1"/>
    <col min="12296" max="12544" width="9" style="514"/>
    <col min="12545" max="12545" width="5.125" style="514" customWidth="1"/>
    <col min="12546" max="12546" width="3" style="514" customWidth="1"/>
    <col min="12547" max="12547" width="4.875" style="514" customWidth="1"/>
    <col min="12548" max="12551" width="21.125" style="514" customWidth="1"/>
    <col min="12552" max="12800" width="9" style="514"/>
    <col min="12801" max="12801" width="5.125" style="514" customWidth="1"/>
    <col min="12802" max="12802" width="3" style="514" customWidth="1"/>
    <col min="12803" max="12803" width="4.875" style="514" customWidth="1"/>
    <col min="12804" max="12807" width="21.125" style="514" customWidth="1"/>
    <col min="12808" max="13056" width="9" style="514"/>
    <col min="13057" max="13057" width="5.125" style="514" customWidth="1"/>
    <col min="13058" max="13058" width="3" style="514" customWidth="1"/>
    <col min="13059" max="13059" width="4.875" style="514" customWidth="1"/>
    <col min="13060" max="13063" width="21.125" style="514" customWidth="1"/>
    <col min="13064" max="13312" width="9" style="514"/>
    <col min="13313" max="13313" width="5.125" style="514" customWidth="1"/>
    <col min="13314" max="13314" width="3" style="514" customWidth="1"/>
    <col min="13315" max="13315" width="4.875" style="514" customWidth="1"/>
    <col min="13316" max="13319" width="21.125" style="514" customWidth="1"/>
    <col min="13320" max="13568" width="9" style="514"/>
    <col min="13569" max="13569" width="5.125" style="514" customWidth="1"/>
    <col min="13570" max="13570" width="3" style="514" customWidth="1"/>
    <col min="13571" max="13571" width="4.875" style="514" customWidth="1"/>
    <col min="13572" max="13575" width="21.125" style="514" customWidth="1"/>
    <col min="13576" max="13824" width="9" style="514"/>
    <col min="13825" max="13825" width="5.125" style="514" customWidth="1"/>
    <col min="13826" max="13826" width="3" style="514" customWidth="1"/>
    <col min="13827" max="13827" width="4.875" style="514" customWidth="1"/>
    <col min="13828" max="13831" width="21.125" style="514" customWidth="1"/>
    <col min="13832" max="14080" width="9" style="514"/>
    <col min="14081" max="14081" width="5.125" style="514" customWidth="1"/>
    <col min="14082" max="14082" width="3" style="514" customWidth="1"/>
    <col min="14083" max="14083" width="4.875" style="514" customWidth="1"/>
    <col min="14084" max="14087" width="21.125" style="514" customWidth="1"/>
    <col min="14088" max="14336" width="9" style="514"/>
    <col min="14337" max="14337" width="5.125" style="514" customWidth="1"/>
    <col min="14338" max="14338" width="3" style="514" customWidth="1"/>
    <col min="14339" max="14339" width="4.875" style="514" customWidth="1"/>
    <col min="14340" max="14343" width="21.125" style="514" customWidth="1"/>
    <col min="14344" max="14592" width="9" style="514"/>
    <col min="14593" max="14593" width="5.125" style="514" customWidth="1"/>
    <col min="14594" max="14594" width="3" style="514" customWidth="1"/>
    <col min="14595" max="14595" width="4.875" style="514" customWidth="1"/>
    <col min="14596" max="14599" width="21.125" style="514" customWidth="1"/>
    <col min="14600" max="14848" width="9" style="514"/>
    <col min="14849" max="14849" width="5.125" style="514" customWidth="1"/>
    <col min="14850" max="14850" width="3" style="514" customWidth="1"/>
    <col min="14851" max="14851" width="4.875" style="514" customWidth="1"/>
    <col min="14852" max="14855" width="21.125" style="514" customWidth="1"/>
    <col min="14856" max="15104" width="9" style="514"/>
    <col min="15105" max="15105" width="5.125" style="514" customWidth="1"/>
    <col min="15106" max="15106" width="3" style="514" customWidth="1"/>
    <col min="15107" max="15107" width="4.875" style="514" customWidth="1"/>
    <col min="15108" max="15111" width="21.125" style="514" customWidth="1"/>
    <col min="15112" max="15360" width="9" style="514"/>
    <col min="15361" max="15361" width="5.125" style="514" customWidth="1"/>
    <col min="15362" max="15362" width="3" style="514" customWidth="1"/>
    <col min="15363" max="15363" width="4.875" style="514" customWidth="1"/>
    <col min="15364" max="15367" width="21.125" style="514" customWidth="1"/>
    <col min="15368" max="15616" width="9" style="514"/>
    <col min="15617" max="15617" width="5.125" style="514" customWidth="1"/>
    <col min="15618" max="15618" width="3" style="514" customWidth="1"/>
    <col min="15619" max="15619" width="4.875" style="514" customWidth="1"/>
    <col min="15620" max="15623" width="21.125" style="514" customWidth="1"/>
    <col min="15624" max="15872" width="9" style="514"/>
    <col min="15873" max="15873" width="5.125" style="514" customWidth="1"/>
    <col min="15874" max="15874" width="3" style="514" customWidth="1"/>
    <col min="15875" max="15875" width="4.875" style="514" customWidth="1"/>
    <col min="15876" max="15879" width="21.125" style="514" customWidth="1"/>
    <col min="15880" max="16128" width="9" style="514"/>
    <col min="16129" max="16129" width="5.125" style="514" customWidth="1"/>
    <col min="16130" max="16130" width="3" style="514" customWidth="1"/>
    <col min="16131" max="16131" width="4.875" style="514" customWidth="1"/>
    <col min="16132" max="16135" width="21.125" style="514" customWidth="1"/>
    <col min="16136" max="16384" width="9" style="514"/>
  </cols>
  <sheetData>
    <row r="1" spans="1:31" ht="25.5">
      <c r="A1" s="365" t="s">
        <v>659</v>
      </c>
      <c r="B1" s="365"/>
      <c r="C1" s="365"/>
      <c r="D1" s="365"/>
      <c r="E1" s="365"/>
      <c r="F1" s="365"/>
      <c r="G1" s="365"/>
      <c r="H1" s="367"/>
      <c r="I1" s="367"/>
    </row>
    <row r="4" spans="1:31" ht="18.75" customHeight="1" thickBot="1">
      <c r="A4" s="532" t="s">
        <v>660</v>
      </c>
      <c r="B4" s="625"/>
      <c r="C4" s="625"/>
      <c r="D4" s="625"/>
      <c r="E4" s="625"/>
      <c r="F4" s="625"/>
      <c r="G4" s="626" t="s">
        <v>661</v>
      </c>
      <c r="I4" s="530"/>
    </row>
    <row r="5" spans="1:31" ht="13.5" customHeight="1">
      <c r="A5" s="1159" t="s">
        <v>662</v>
      </c>
      <c r="B5" s="1159"/>
      <c r="C5" s="1160"/>
      <c r="D5" s="1193" t="s">
        <v>663</v>
      </c>
      <c r="E5" s="627"/>
      <c r="F5" s="627"/>
      <c r="G5" s="628"/>
      <c r="H5" s="517"/>
      <c r="I5" s="517"/>
      <c r="J5" s="517"/>
      <c r="K5" s="517"/>
      <c r="L5" s="517"/>
    </row>
    <row r="6" spans="1:31" ht="13.5" customHeight="1">
      <c r="A6" s="1161"/>
      <c r="B6" s="1161"/>
      <c r="C6" s="1162"/>
      <c r="D6" s="1202"/>
      <c r="E6" s="1202" t="s">
        <v>664</v>
      </c>
      <c r="F6" s="517"/>
      <c r="G6" s="1204" t="s">
        <v>665</v>
      </c>
      <c r="H6" s="517"/>
      <c r="I6" s="517"/>
      <c r="J6" s="517"/>
      <c r="K6" s="517"/>
      <c r="L6" s="517"/>
    </row>
    <row r="7" spans="1:31" ht="13.5" customHeight="1">
      <c r="A7" s="1163"/>
      <c r="B7" s="1163"/>
      <c r="C7" s="1164"/>
      <c r="D7" s="1203"/>
      <c r="E7" s="1203"/>
      <c r="F7" s="629" t="s">
        <v>666</v>
      </c>
      <c r="G7" s="1203"/>
      <c r="H7" s="517"/>
      <c r="I7" s="517"/>
      <c r="J7" s="517"/>
      <c r="K7" s="517"/>
      <c r="L7" s="517"/>
    </row>
    <row r="8" spans="1:31" ht="13.5" customHeight="1">
      <c r="A8" s="564" t="s">
        <v>811</v>
      </c>
      <c r="B8" s="796" t="s">
        <v>694</v>
      </c>
      <c r="C8" s="617" t="s">
        <v>764</v>
      </c>
      <c r="D8" s="630">
        <v>6124154</v>
      </c>
      <c r="E8" s="631">
        <v>4693975</v>
      </c>
      <c r="F8" s="816" t="s">
        <v>35</v>
      </c>
      <c r="G8" s="631">
        <v>1430179</v>
      </c>
      <c r="H8" s="517"/>
      <c r="I8" s="517"/>
      <c r="J8" s="517"/>
      <c r="K8" s="517"/>
      <c r="L8" s="517"/>
    </row>
    <row r="9" spans="1:31" ht="13.5" customHeight="1">
      <c r="A9" s="564"/>
      <c r="B9" s="796">
        <v>2</v>
      </c>
      <c r="C9" s="619"/>
      <c r="D9" s="630">
        <v>6583435</v>
      </c>
      <c r="E9" s="631">
        <v>5104576</v>
      </c>
      <c r="F9" s="816" t="s">
        <v>35</v>
      </c>
      <c r="G9" s="631">
        <v>1478859</v>
      </c>
      <c r="H9" s="517"/>
      <c r="I9" s="517"/>
      <c r="J9" s="517"/>
      <c r="K9" s="517"/>
      <c r="L9" s="517"/>
    </row>
    <row r="10" spans="1:31" ht="13.5" customHeight="1">
      <c r="A10" s="564"/>
      <c r="B10" s="796">
        <v>3</v>
      </c>
      <c r="C10" s="619"/>
      <c r="D10" s="630">
        <v>5216521</v>
      </c>
      <c r="E10" s="631">
        <v>5216521</v>
      </c>
      <c r="F10" s="816" t="s">
        <v>35</v>
      </c>
      <c r="G10" s="631" t="s">
        <v>35</v>
      </c>
      <c r="H10" s="517"/>
      <c r="I10" s="517"/>
      <c r="J10" s="517"/>
      <c r="K10" s="517"/>
      <c r="L10" s="517"/>
    </row>
    <row r="11" spans="1:31" s="623" customFormat="1" ht="13.5" customHeight="1">
      <c r="A11" s="564"/>
      <c r="B11" s="796">
        <v>4</v>
      </c>
      <c r="C11" s="619"/>
      <c r="D11" s="630">
        <v>5302208</v>
      </c>
      <c r="E11" s="631">
        <v>5302208</v>
      </c>
      <c r="F11" s="816" t="s">
        <v>35</v>
      </c>
      <c r="G11" s="631" t="s">
        <v>35</v>
      </c>
      <c r="H11" s="632"/>
      <c r="I11" s="632"/>
      <c r="J11" s="632"/>
      <c r="K11" s="632"/>
      <c r="L11" s="632"/>
      <c r="M11" s="633"/>
      <c r="N11" s="633"/>
      <c r="O11" s="633"/>
      <c r="P11" s="633"/>
      <c r="Q11" s="633"/>
      <c r="R11" s="633"/>
      <c r="S11" s="633"/>
      <c r="T11" s="633"/>
      <c r="U11" s="633"/>
      <c r="V11" s="633"/>
      <c r="W11" s="633"/>
      <c r="X11" s="633"/>
      <c r="Y11" s="633"/>
      <c r="Z11" s="633"/>
      <c r="AA11" s="633"/>
      <c r="AB11" s="633"/>
      <c r="AC11" s="633"/>
      <c r="AD11" s="633"/>
      <c r="AE11" s="633"/>
    </row>
    <row r="12" spans="1:31" s="623" customFormat="1" ht="13.5" customHeight="1" thickBot="1">
      <c r="A12" s="878"/>
      <c r="B12" s="907">
        <v>5</v>
      </c>
      <c r="C12" s="908"/>
      <c r="D12" s="634">
        <v>5289861</v>
      </c>
      <c r="E12" s="909">
        <v>5289861</v>
      </c>
      <c r="F12" s="817" t="s">
        <v>35</v>
      </c>
      <c r="G12" s="909" t="s">
        <v>35</v>
      </c>
      <c r="H12" s="632"/>
      <c r="I12" s="632"/>
      <c r="J12" s="632"/>
      <c r="K12" s="632"/>
      <c r="L12" s="632"/>
      <c r="M12" s="633"/>
      <c r="N12" s="633"/>
      <c r="O12" s="633"/>
      <c r="P12" s="633"/>
      <c r="Q12" s="633"/>
      <c r="R12" s="633"/>
      <c r="S12" s="633"/>
      <c r="T12" s="633"/>
      <c r="U12" s="633"/>
      <c r="V12" s="633"/>
      <c r="W12" s="633"/>
      <c r="X12" s="633"/>
      <c r="Y12" s="633"/>
      <c r="Z12" s="633"/>
      <c r="AA12" s="633"/>
      <c r="AB12" s="633"/>
      <c r="AC12" s="633"/>
      <c r="AD12" s="633"/>
      <c r="AE12" s="633"/>
    </row>
    <row r="13" spans="1:31" ht="13.5" customHeight="1">
      <c r="A13" s="1159" t="s">
        <v>662</v>
      </c>
      <c r="B13" s="1159"/>
      <c r="C13" s="1160"/>
      <c r="D13" s="1193" t="s">
        <v>667</v>
      </c>
      <c r="E13" s="627"/>
      <c r="F13" s="627"/>
      <c r="G13" s="628"/>
      <c r="H13" s="517"/>
      <c r="I13" s="517"/>
      <c r="J13" s="517"/>
      <c r="K13" s="517"/>
      <c r="L13" s="517"/>
    </row>
    <row r="14" spans="1:31" ht="13.5" customHeight="1">
      <c r="A14" s="1161"/>
      <c r="B14" s="1161"/>
      <c r="C14" s="1162"/>
      <c r="D14" s="1202"/>
      <c r="E14" s="1204" t="s">
        <v>664</v>
      </c>
      <c r="F14" s="517"/>
      <c r="G14" s="1204" t="s">
        <v>665</v>
      </c>
      <c r="H14" s="517"/>
      <c r="I14" s="517"/>
      <c r="J14" s="517"/>
      <c r="K14" s="517"/>
      <c r="L14" s="517"/>
    </row>
    <row r="15" spans="1:31" ht="13.5" customHeight="1">
      <c r="A15" s="1163"/>
      <c r="B15" s="1163"/>
      <c r="C15" s="1164"/>
      <c r="D15" s="1203"/>
      <c r="E15" s="1203"/>
      <c r="F15" s="629" t="s">
        <v>666</v>
      </c>
      <c r="G15" s="1203"/>
      <c r="H15" s="517"/>
      <c r="I15" s="517"/>
      <c r="J15" s="517"/>
      <c r="K15" s="517"/>
      <c r="L15" s="517"/>
    </row>
    <row r="16" spans="1:31" ht="13.5" customHeight="1">
      <c r="A16" s="564" t="s">
        <v>811</v>
      </c>
      <c r="B16" s="796" t="s">
        <v>694</v>
      </c>
      <c r="C16" s="910" t="s">
        <v>764</v>
      </c>
      <c r="D16" s="631">
        <v>2479771</v>
      </c>
      <c r="E16" s="631">
        <v>2108079</v>
      </c>
      <c r="F16" s="816" t="s">
        <v>35</v>
      </c>
      <c r="G16" s="631">
        <v>371692</v>
      </c>
      <c r="H16" s="517"/>
      <c r="I16" s="517"/>
      <c r="J16" s="517"/>
      <c r="K16" s="517"/>
      <c r="L16" s="517"/>
    </row>
    <row r="17" spans="1:18" ht="13.5" customHeight="1">
      <c r="A17" s="564"/>
      <c r="B17" s="796">
        <v>2</v>
      </c>
      <c r="C17" s="911"/>
      <c r="D17" s="631">
        <v>2622760</v>
      </c>
      <c r="E17" s="631">
        <v>2232131</v>
      </c>
      <c r="F17" s="816" t="s">
        <v>35</v>
      </c>
      <c r="G17" s="631">
        <v>390629</v>
      </c>
      <c r="H17" s="517"/>
      <c r="I17" s="517"/>
      <c r="J17" s="517"/>
      <c r="K17" s="517"/>
      <c r="L17" s="517"/>
    </row>
    <row r="18" spans="1:18" ht="13.5" customHeight="1">
      <c r="A18" s="564"/>
      <c r="B18" s="796">
        <v>3</v>
      </c>
      <c r="C18" s="911"/>
      <c r="D18" s="631">
        <v>2270263</v>
      </c>
      <c r="E18" s="631">
        <v>2270263</v>
      </c>
      <c r="F18" s="816" t="s">
        <v>35</v>
      </c>
      <c r="G18" s="631" t="s">
        <v>35</v>
      </c>
    </row>
    <row r="19" spans="1:18" s="623" customFormat="1" ht="13.5" customHeight="1">
      <c r="A19" s="564"/>
      <c r="B19" s="796">
        <v>4</v>
      </c>
      <c r="C19" s="911"/>
      <c r="D19" s="631">
        <v>2318190</v>
      </c>
      <c r="E19" s="631">
        <v>2318190</v>
      </c>
      <c r="F19" s="816" t="s">
        <v>35</v>
      </c>
      <c r="G19" s="631" t="s">
        <v>35</v>
      </c>
      <c r="I19" s="633"/>
      <c r="J19" s="633"/>
      <c r="K19" s="633"/>
      <c r="L19" s="633"/>
      <c r="M19" s="633"/>
      <c r="N19" s="633"/>
      <c r="O19" s="633"/>
      <c r="P19" s="633"/>
      <c r="Q19" s="633"/>
      <c r="R19" s="633"/>
    </row>
    <row r="20" spans="1:18" s="623" customFormat="1" ht="13.5" customHeight="1" thickBot="1">
      <c r="A20" s="878"/>
      <c r="B20" s="907">
        <v>5</v>
      </c>
      <c r="C20" s="635"/>
      <c r="D20" s="909">
        <v>2379785</v>
      </c>
      <c r="E20" s="909">
        <v>2379785</v>
      </c>
      <c r="F20" s="817" t="s">
        <v>35</v>
      </c>
      <c r="G20" s="909" t="s">
        <v>35</v>
      </c>
      <c r="I20" s="633"/>
      <c r="J20" s="633"/>
      <c r="K20" s="633"/>
      <c r="L20" s="633"/>
      <c r="M20" s="633"/>
      <c r="N20" s="633"/>
      <c r="O20" s="633"/>
      <c r="P20" s="633"/>
      <c r="Q20" s="633"/>
      <c r="R20" s="633"/>
    </row>
    <row r="21" spans="1:18" s="636" customFormat="1" ht="13.5" customHeight="1">
      <c r="A21" s="529" t="s">
        <v>668</v>
      </c>
      <c r="B21" s="530"/>
    </row>
    <row r="22" spans="1:18" s="636" customFormat="1" ht="13.5" customHeight="1">
      <c r="A22" s="529" t="s">
        <v>669</v>
      </c>
      <c r="B22" s="530"/>
    </row>
    <row r="23" spans="1:18" s="636" customFormat="1" ht="13.5" customHeight="1">
      <c r="A23" s="529" t="s">
        <v>806</v>
      </c>
      <c r="B23" s="530"/>
    </row>
    <row r="24" spans="1:18" s="636" customFormat="1" ht="13.5" customHeight="1">
      <c r="A24" s="529" t="s">
        <v>670</v>
      </c>
      <c r="B24" s="530"/>
    </row>
    <row r="25" spans="1:18" s="636" customFormat="1" ht="13.5" customHeight="1">
      <c r="A25" s="529" t="s">
        <v>671</v>
      </c>
      <c r="B25" s="637"/>
    </row>
    <row r="26" spans="1:18">
      <c r="A26" s="620" t="s">
        <v>810</v>
      </c>
    </row>
  </sheetData>
  <mergeCells count="8">
    <mergeCell ref="A5:C7"/>
    <mergeCell ref="D5:D7"/>
    <mergeCell ref="E6:E7"/>
    <mergeCell ref="G6:G7"/>
    <mergeCell ref="A13:C15"/>
    <mergeCell ref="D13:D15"/>
    <mergeCell ref="E14:E15"/>
    <mergeCell ref="G14:G15"/>
  </mergeCells>
  <phoneticPr fontId="5"/>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showGridLines="0" zoomScaleNormal="100" zoomScaleSheetLayoutView="130" workbookViewId="0"/>
  </sheetViews>
  <sheetFormatPr defaultRowHeight="13.5"/>
  <cols>
    <col min="1" max="3" width="6.375" style="514" customWidth="1"/>
    <col min="4" max="13" width="10.375" style="514" customWidth="1"/>
    <col min="14" max="256" width="9" style="514"/>
    <col min="257" max="259" width="6.375" style="514" customWidth="1"/>
    <col min="260" max="269" width="10.375" style="514" customWidth="1"/>
    <col min="270" max="512" width="9" style="514"/>
    <col min="513" max="515" width="6.375" style="514" customWidth="1"/>
    <col min="516" max="525" width="10.375" style="514" customWidth="1"/>
    <col min="526" max="768" width="9" style="514"/>
    <col min="769" max="771" width="6.375" style="514" customWidth="1"/>
    <col min="772" max="781" width="10.375" style="514" customWidth="1"/>
    <col min="782" max="1024" width="9" style="514"/>
    <col min="1025" max="1027" width="6.375" style="514" customWidth="1"/>
    <col min="1028" max="1037" width="10.375" style="514" customWidth="1"/>
    <col min="1038" max="1280" width="9" style="514"/>
    <col min="1281" max="1283" width="6.375" style="514" customWidth="1"/>
    <col min="1284" max="1293" width="10.375" style="514" customWidth="1"/>
    <col min="1294" max="1536" width="9" style="514"/>
    <col min="1537" max="1539" width="6.375" style="514" customWidth="1"/>
    <col min="1540" max="1549" width="10.375" style="514" customWidth="1"/>
    <col min="1550" max="1792" width="9" style="514"/>
    <col min="1793" max="1795" width="6.375" style="514" customWidth="1"/>
    <col min="1796" max="1805" width="10.375" style="514" customWidth="1"/>
    <col min="1806" max="2048" width="9" style="514"/>
    <col min="2049" max="2051" width="6.375" style="514" customWidth="1"/>
    <col min="2052" max="2061" width="10.375" style="514" customWidth="1"/>
    <col min="2062" max="2304" width="9" style="514"/>
    <col min="2305" max="2307" width="6.375" style="514" customWidth="1"/>
    <col min="2308" max="2317" width="10.375" style="514" customWidth="1"/>
    <col min="2318" max="2560" width="9" style="514"/>
    <col min="2561" max="2563" width="6.375" style="514" customWidth="1"/>
    <col min="2564" max="2573" width="10.375" style="514" customWidth="1"/>
    <col min="2574" max="2816" width="9" style="514"/>
    <col min="2817" max="2819" width="6.375" style="514" customWidth="1"/>
    <col min="2820" max="2829" width="10.375" style="514" customWidth="1"/>
    <col min="2830" max="3072" width="9" style="514"/>
    <col min="3073" max="3075" width="6.375" style="514" customWidth="1"/>
    <col min="3076" max="3085" width="10.375" style="514" customWidth="1"/>
    <col min="3086" max="3328" width="9" style="514"/>
    <col min="3329" max="3331" width="6.375" style="514" customWidth="1"/>
    <col min="3332" max="3341" width="10.375" style="514" customWidth="1"/>
    <col min="3342" max="3584" width="9" style="514"/>
    <col min="3585" max="3587" width="6.375" style="514" customWidth="1"/>
    <col min="3588" max="3597" width="10.375" style="514" customWidth="1"/>
    <col min="3598" max="3840" width="9" style="514"/>
    <col min="3841" max="3843" width="6.375" style="514" customWidth="1"/>
    <col min="3844" max="3853" width="10.375" style="514" customWidth="1"/>
    <col min="3854" max="4096" width="9" style="514"/>
    <col min="4097" max="4099" width="6.375" style="514" customWidth="1"/>
    <col min="4100" max="4109" width="10.375" style="514" customWidth="1"/>
    <col min="4110" max="4352" width="9" style="514"/>
    <col min="4353" max="4355" width="6.375" style="514" customWidth="1"/>
    <col min="4356" max="4365" width="10.375" style="514" customWidth="1"/>
    <col min="4366" max="4608" width="9" style="514"/>
    <col min="4609" max="4611" width="6.375" style="514" customWidth="1"/>
    <col min="4612" max="4621" width="10.375" style="514" customWidth="1"/>
    <col min="4622" max="4864" width="9" style="514"/>
    <col min="4865" max="4867" width="6.375" style="514" customWidth="1"/>
    <col min="4868" max="4877" width="10.375" style="514" customWidth="1"/>
    <col min="4878" max="5120" width="9" style="514"/>
    <col min="5121" max="5123" width="6.375" style="514" customWidth="1"/>
    <col min="5124" max="5133" width="10.375" style="514" customWidth="1"/>
    <col min="5134" max="5376" width="9" style="514"/>
    <col min="5377" max="5379" width="6.375" style="514" customWidth="1"/>
    <col min="5380" max="5389" width="10.375" style="514" customWidth="1"/>
    <col min="5390" max="5632" width="9" style="514"/>
    <col min="5633" max="5635" width="6.375" style="514" customWidth="1"/>
    <col min="5636" max="5645" width="10.375" style="514" customWidth="1"/>
    <col min="5646" max="5888" width="9" style="514"/>
    <col min="5889" max="5891" width="6.375" style="514" customWidth="1"/>
    <col min="5892" max="5901" width="10.375" style="514" customWidth="1"/>
    <col min="5902" max="6144" width="9" style="514"/>
    <col min="6145" max="6147" width="6.375" style="514" customWidth="1"/>
    <col min="6148" max="6157" width="10.375" style="514" customWidth="1"/>
    <col min="6158" max="6400" width="9" style="514"/>
    <col min="6401" max="6403" width="6.375" style="514" customWidth="1"/>
    <col min="6404" max="6413" width="10.375" style="514" customWidth="1"/>
    <col min="6414" max="6656" width="9" style="514"/>
    <col min="6657" max="6659" width="6.375" style="514" customWidth="1"/>
    <col min="6660" max="6669" width="10.375" style="514" customWidth="1"/>
    <col min="6670" max="6912" width="9" style="514"/>
    <col min="6913" max="6915" width="6.375" style="514" customWidth="1"/>
    <col min="6916" max="6925" width="10.375" style="514" customWidth="1"/>
    <col min="6926" max="7168" width="9" style="514"/>
    <col min="7169" max="7171" width="6.375" style="514" customWidth="1"/>
    <col min="7172" max="7181" width="10.375" style="514" customWidth="1"/>
    <col min="7182" max="7424" width="9" style="514"/>
    <col min="7425" max="7427" width="6.375" style="514" customWidth="1"/>
    <col min="7428" max="7437" width="10.375" style="514" customWidth="1"/>
    <col min="7438" max="7680" width="9" style="514"/>
    <col min="7681" max="7683" width="6.375" style="514" customWidth="1"/>
    <col min="7684" max="7693" width="10.375" style="514" customWidth="1"/>
    <col min="7694" max="7936" width="9" style="514"/>
    <col min="7937" max="7939" width="6.375" style="514" customWidth="1"/>
    <col min="7940" max="7949" width="10.375" style="514" customWidth="1"/>
    <col min="7950" max="8192" width="9" style="514"/>
    <col min="8193" max="8195" width="6.375" style="514" customWidth="1"/>
    <col min="8196" max="8205" width="10.375" style="514" customWidth="1"/>
    <col min="8206" max="8448" width="9" style="514"/>
    <col min="8449" max="8451" width="6.375" style="514" customWidth="1"/>
    <col min="8452" max="8461" width="10.375" style="514" customWidth="1"/>
    <col min="8462" max="8704" width="9" style="514"/>
    <col min="8705" max="8707" width="6.375" style="514" customWidth="1"/>
    <col min="8708" max="8717" width="10.375" style="514" customWidth="1"/>
    <col min="8718" max="8960" width="9" style="514"/>
    <col min="8961" max="8963" width="6.375" style="514" customWidth="1"/>
    <col min="8964" max="8973" width="10.375" style="514" customWidth="1"/>
    <col min="8974" max="9216" width="9" style="514"/>
    <col min="9217" max="9219" width="6.375" style="514" customWidth="1"/>
    <col min="9220" max="9229" width="10.375" style="514" customWidth="1"/>
    <col min="9230" max="9472" width="9" style="514"/>
    <col min="9473" max="9475" width="6.375" style="514" customWidth="1"/>
    <col min="9476" max="9485" width="10.375" style="514" customWidth="1"/>
    <col min="9486" max="9728" width="9" style="514"/>
    <col min="9729" max="9731" width="6.375" style="514" customWidth="1"/>
    <col min="9732" max="9741" width="10.375" style="514" customWidth="1"/>
    <col min="9742" max="9984" width="9" style="514"/>
    <col min="9985" max="9987" width="6.375" style="514" customWidth="1"/>
    <col min="9988" max="9997" width="10.375" style="514" customWidth="1"/>
    <col min="9998" max="10240" width="9" style="514"/>
    <col min="10241" max="10243" width="6.375" style="514" customWidth="1"/>
    <col min="10244" max="10253" width="10.375" style="514" customWidth="1"/>
    <col min="10254" max="10496" width="9" style="514"/>
    <col min="10497" max="10499" width="6.375" style="514" customWidth="1"/>
    <col min="10500" max="10509" width="10.375" style="514" customWidth="1"/>
    <col min="10510" max="10752" width="9" style="514"/>
    <col min="10753" max="10755" width="6.375" style="514" customWidth="1"/>
    <col min="10756" max="10765" width="10.375" style="514" customWidth="1"/>
    <col min="10766" max="11008" width="9" style="514"/>
    <col min="11009" max="11011" width="6.375" style="514" customWidth="1"/>
    <col min="11012" max="11021" width="10.375" style="514" customWidth="1"/>
    <col min="11022" max="11264" width="9" style="514"/>
    <col min="11265" max="11267" width="6.375" style="514" customWidth="1"/>
    <col min="11268" max="11277" width="10.375" style="514" customWidth="1"/>
    <col min="11278" max="11520" width="9" style="514"/>
    <col min="11521" max="11523" width="6.375" style="514" customWidth="1"/>
    <col min="11524" max="11533" width="10.375" style="514" customWidth="1"/>
    <col min="11534" max="11776" width="9" style="514"/>
    <col min="11777" max="11779" width="6.375" style="514" customWidth="1"/>
    <col min="11780" max="11789" width="10.375" style="514" customWidth="1"/>
    <col min="11790" max="12032" width="9" style="514"/>
    <col min="12033" max="12035" width="6.375" style="514" customWidth="1"/>
    <col min="12036" max="12045" width="10.375" style="514" customWidth="1"/>
    <col min="12046" max="12288" width="9" style="514"/>
    <col min="12289" max="12291" width="6.375" style="514" customWidth="1"/>
    <col min="12292" max="12301" width="10.375" style="514" customWidth="1"/>
    <col min="12302" max="12544" width="9" style="514"/>
    <col min="12545" max="12547" width="6.375" style="514" customWidth="1"/>
    <col min="12548" max="12557" width="10.375" style="514" customWidth="1"/>
    <col min="12558" max="12800" width="9" style="514"/>
    <col min="12801" max="12803" width="6.375" style="514" customWidth="1"/>
    <col min="12804" max="12813" width="10.375" style="514" customWidth="1"/>
    <col min="12814" max="13056" width="9" style="514"/>
    <col min="13057" max="13059" width="6.375" style="514" customWidth="1"/>
    <col min="13060" max="13069" width="10.375" style="514" customWidth="1"/>
    <col min="13070" max="13312" width="9" style="514"/>
    <col min="13313" max="13315" width="6.375" style="514" customWidth="1"/>
    <col min="13316" max="13325" width="10.375" style="514" customWidth="1"/>
    <col min="13326" max="13568" width="9" style="514"/>
    <col min="13569" max="13571" width="6.375" style="514" customWidth="1"/>
    <col min="13572" max="13581" width="10.375" style="514" customWidth="1"/>
    <col min="13582" max="13824" width="9" style="514"/>
    <col min="13825" max="13827" width="6.375" style="514" customWidth="1"/>
    <col min="13828" max="13837" width="10.375" style="514" customWidth="1"/>
    <col min="13838" max="14080" width="9" style="514"/>
    <col min="14081" max="14083" width="6.375" style="514" customWidth="1"/>
    <col min="14084" max="14093" width="10.375" style="514" customWidth="1"/>
    <col min="14094" max="14336" width="9" style="514"/>
    <col min="14337" max="14339" width="6.375" style="514" customWidth="1"/>
    <col min="14340" max="14349" width="10.375" style="514" customWidth="1"/>
    <col min="14350" max="14592" width="9" style="514"/>
    <col min="14593" max="14595" width="6.375" style="514" customWidth="1"/>
    <col min="14596" max="14605" width="10.375" style="514" customWidth="1"/>
    <col min="14606" max="14848" width="9" style="514"/>
    <col min="14849" max="14851" width="6.375" style="514" customWidth="1"/>
    <col min="14852" max="14861" width="10.375" style="514" customWidth="1"/>
    <col min="14862" max="15104" width="9" style="514"/>
    <col min="15105" max="15107" width="6.375" style="514" customWidth="1"/>
    <col min="15108" max="15117" width="10.375" style="514" customWidth="1"/>
    <col min="15118" max="15360" width="9" style="514"/>
    <col min="15361" max="15363" width="6.375" style="514" customWidth="1"/>
    <col min="15364" max="15373" width="10.375" style="514" customWidth="1"/>
    <col min="15374" max="15616" width="9" style="514"/>
    <col min="15617" max="15619" width="6.375" style="514" customWidth="1"/>
    <col min="15620" max="15629" width="10.375" style="514" customWidth="1"/>
    <col min="15630" max="15872" width="9" style="514"/>
    <col min="15873" max="15875" width="6.375" style="514" customWidth="1"/>
    <col min="15876" max="15885" width="10.375" style="514" customWidth="1"/>
    <col min="15886" max="16128" width="9" style="514"/>
    <col min="16129" max="16131" width="6.375" style="514" customWidth="1"/>
    <col min="16132" max="16141" width="10.375" style="514" customWidth="1"/>
    <col min="16142" max="16384" width="9" style="514"/>
  </cols>
  <sheetData>
    <row r="1" spans="1:28" ht="25.5">
      <c r="A1" s="409" t="s">
        <v>672</v>
      </c>
      <c r="B1" s="409"/>
      <c r="C1" s="409"/>
      <c r="D1" s="409"/>
      <c r="E1" s="409"/>
      <c r="F1" s="409"/>
      <c r="G1" s="409"/>
      <c r="H1" s="409"/>
      <c r="I1" s="409"/>
      <c r="J1" s="409"/>
      <c r="K1" s="409"/>
      <c r="L1" s="409"/>
      <c r="M1" s="409"/>
      <c r="N1" s="517"/>
      <c r="O1" s="517"/>
      <c r="P1" s="517"/>
      <c r="Q1" s="517"/>
      <c r="R1" s="517"/>
      <c r="S1" s="517"/>
      <c r="T1" s="517"/>
      <c r="U1" s="517"/>
      <c r="V1" s="517"/>
      <c r="W1" s="517"/>
      <c r="X1" s="517"/>
      <c r="Y1" s="517"/>
      <c r="Z1" s="517"/>
      <c r="AA1" s="517"/>
      <c r="AB1" s="517"/>
    </row>
    <row r="2" spans="1:28" ht="14.25" customHeight="1">
      <c r="A2" s="459"/>
      <c r="B2" s="459"/>
      <c r="C2" s="459"/>
      <c r="D2" s="459"/>
      <c r="E2" s="459"/>
      <c r="F2" s="459"/>
      <c r="G2" s="459"/>
      <c r="H2" s="459"/>
      <c r="I2" s="459"/>
      <c r="J2" s="459"/>
      <c r="K2" s="459"/>
      <c r="L2" s="459"/>
      <c r="M2" s="459"/>
      <c r="N2" s="517"/>
      <c r="O2" s="517"/>
      <c r="P2" s="517"/>
      <c r="Q2" s="517"/>
      <c r="R2" s="517"/>
      <c r="S2" s="517"/>
      <c r="T2" s="517"/>
      <c r="U2" s="517"/>
      <c r="V2" s="517"/>
      <c r="W2" s="517"/>
      <c r="X2" s="517"/>
      <c r="Y2" s="517"/>
      <c r="Z2" s="517"/>
      <c r="AA2" s="517"/>
      <c r="AB2" s="517"/>
    </row>
    <row r="3" spans="1:28" ht="14.25" customHeight="1">
      <c r="A3" s="517"/>
      <c r="B3" s="517"/>
      <c r="C3" s="517"/>
      <c r="D3" s="517"/>
      <c r="E3" s="530"/>
      <c r="F3" s="530"/>
      <c r="G3" s="530"/>
      <c r="H3" s="530"/>
      <c r="I3" s="530"/>
      <c r="J3" s="517"/>
      <c r="K3" s="517"/>
      <c r="L3" s="530"/>
      <c r="M3" s="530"/>
      <c r="N3" s="517"/>
      <c r="O3" s="517"/>
      <c r="P3" s="517"/>
      <c r="Q3" s="517"/>
      <c r="R3" s="517"/>
      <c r="S3" s="517"/>
      <c r="T3" s="517"/>
      <c r="U3" s="517"/>
      <c r="V3" s="517"/>
      <c r="W3" s="517"/>
      <c r="X3" s="517"/>
      <c r="Y3" s="517"/>
      <c r="Z3" s="517"/>
      <c r="AA3" s="517"/>
      <c r="AB3" s="517"/>
    </row>
    <row r="4" spans="1:28" ht="18.75" customHeight="1" thickBot="1">
      <c r="A4" s="640" t="s">
        <v>673</v>
      </c>
      <c r="B4" s="640"/>
      <c r="C4" s="640"/>
      <c r="D4" s="517"/>
      <c r="E4" s="530"/>
      <c r="F4" s="530"/>
      <c r="G4" s="530"/>
      <c r="H4" s="530"/>
      <c r="I4" s="530"/>
      <c r="J4" s="517"/>
      <c r="K4" s="517"/>
      <c r="L4" s="530"/>
      <c r="M4" s="867" t="s">
        <v>674</v>
      </c>
      <c r="N4" s="517"/>
      <c r="O4" s="517"/>
      <c r="P4" s="517"/>
      <c r="Q4" s="517"/>
      <c r="R4" s="517"/>
      <c r="S4" s="517"/>
      <c r="T4" s="517"/>
      <c r="U4" s="517"/>
      <c r="V4" s="517"/>
      <c r="W4" s="517"/>
      <c r="X4" s="517"/>
      <c r="Y4" s="517"/>
      <c r="Z4" s="517"/>
      <c r="AA4" s="517"/>
      <c r="AB4" s="517"/>
    </row>
    <row r="5" spans="1:28">
      <c r="A5" s="1194" t="s">
        <v>675</v>
      </c>
      <c r="B5" s="1194"/>
      <c r="C5" s="1195"/>
      <c r="D5" s="1193" t="s">
        <v>498</v>
      </c>
      <c r="E5" s="1159"/>
      <c r="F5" s="641"/>
      <c r="G5" s="641"/>
      <c r="H5" s="641"/>
      <c r="I5" s="641"/>
      <c r="J5" s="641"/>
      <c r="K5" s="641"/>
      <c r="L5" s="641"/>
      <c r="M5" s="641"/>
      <c r="N5" s="517"/>
      <c r="O5" s="517"/>
      <c r="P5" s="517"/>
      <c r="Q5" s="517"/>
      <c r="R5" s="517"/>
      <c r="S5" s="517"/>
      <c r="T5" s="517"/>
      <c r="U5" s="517"/>
      <c r="V5" s="517"/>
      <c r="W5" s="517"/>
      <c r="X5" s="517"/>
      <c r="Y5" s="517"/>
      <c r="Z5" s="517"/>
      <c r="AA5" s="517"/>
      <c r="AB5" s="517"/>
    </row>
    <row r="6" spans="1:28">
      <c r="A6" s="1207"/>
      <c r="B6" s="1207"/>
      <c r="C6" s="1208"/>
      <c r="D6" s="1203"/>
      <c r="E6" s="1163"/>
      <c r="F6" s="1168" t="s">
        <v>676</v>
      </c>
      <c r="G6" s="1163"/>
      <c r="H6" s="1205" t="s">
        <v>677</v>
      </c>
      <c r="I6" s="1206"/>
      <c r="J6" s="1168" t="s">
        <v>678</v>
      </c>
      <c r="K6" s="1163"/>
      <c r="L6" s="1205" t="s">
        <v>679</v>
      </c>
      <c r="M6" s="1206"/>
      <c r="N6" s="534"/>
      <c r="O6" s="534"/>
      <c r="P6" s="534"/>
      <c r="Q6" s="534"/>
      <c r="R6" s="534"/>
      <c r="S6" s="534"/>
      <c r="T6" s="534"/>
      <c r="U6" s="534"/>
      <c r="V6" s="534"/>
      <c r="W6" s="534"/>
      <c r="X6" s="534"/>
      <c r="Y6" s="534"/>
      <c r="Z6" s="534"/>
      <c r="AA6" s="534"/>
      <c r="AB6" s="534"/>
    </row>
    <row r="7" spans="1:28">
      <c r="A7" s="1196"/>
      <c r="B7" s="1196"/>
      <c r="C7" s="1197"/>
      <c r="D7" s="611" t="s">
        <v>109</v>
      </c>
      <c r="E7" s="611" t="s">
        <v>74</v>
      </c>
      <c r="F7" s="612" t="s">
        <v>109</v>
      </c>
      <c r="G7" s="611" t="s">
        <v>74</v>
      </c>
      <c r="H7" s="611" t="s">
        <v>109</v>
      </c>
      <c r="I7" s="611" t="s">
        <v>74</v>
      </c>
      <c r="J7" s="611" t="s">
        <v>109</v>
      </c>
      <c r="K7" s="611" t="s">
        <v>74</v>
      </c>
      <c r="L7" s="611" t="s">
        <v>109</v>
      </c>
      <c r="M7" s="611" t="s">
        <v>74</v>
      </c>
      <c r="N7" s="534"/>
      <c r="O7" s="534"/>
      <c r="P7" s="534"/>
      <c r="Q7" s="534"/>
      <c r="R7" s="534"/>
      <c r="S7" s="534"/>
      <c r="T7" s="534"/>
      <c r="U7" s="534"/>
      <c r="V7" s="534"/>
      <c r="W7" s="534"/>
      <c r="X7" s="534"/>
      <c r="Y7" s="534"/>
      <c r="Z7" s="534"/>
      <c r="AA7" s="534"/>
      <c r="AB7" s="534"/>
    </row>
    <row r="8" spans="1:28">
      <c r="A8" s="638" t="s">
        <v>891</v>
      </c>
      <c r="B8" s="864" t="s">
        <v>347</v>
      </c>
      <c r="C8" s="639" t="s">
        <v>128</v>
      </c>
      <c r="D8" s="522">
        <v>9521</v>
      </c>
      <c r="E8" s="524">
        <v>30226</v>
      </c>
      <c r="F8" s="524">
        <v>5100</v>
      </c>
      <c r="G8" s="524">
        <v>23721</v>
      </c>
      <c r="H8" s="524">
        <v>277</v>
      </c>
      <c r="I8" s="524">
        <v>62</v>
      </c>
      <c r="J8" s="524">
        <v>3632</v>
      </c>
      <c r="K8" s="524">
        <v>4297</v>
      </c>
      <c r="L8" s="524">
        <v>512</v>
      </c>
      <c r="M8" s="524">
        <v>2144</v>
      </c>
      <c r="N8" s="610"/>
      <c r="O8" s="610"/>
      <c r="P8" s="610"/>
      <c r="Q8" s="610"/>
      <c r="R8" s="610"/>
      <c r="S8" s="610"/>
      <c r="T8" s="610"/>
      <c r="U8" s="610"/>
      <c r="V8" s="610"/>
      <c r="W8" s="610"/>
      <c r="X8" s="610"/>
      <c r="Y8" s="610"/>
      <c r="Z8" s="610"/>
      <c r="AA8" s="610"/>
      <c r="AB8" s="610"/>
    </row>
    <row r="9" spans="1:28">
      <c r="A9" s="638"/>
      <c r="B9" s="864">
        <v>2</v>
      </c>
      <c r="C9" s="639"/>
      <c r="D9" s="522">
        <v>11122</v>
      </c>
      <c r="E9" s="524">
        <v>52951</v>
      </c>
      <c r="F9" s="524">
        <v>6677</v>
      </c>
      <c r="G9" s="524">
        <v>45021</v>
      </c>
      <c r="H9" s="524">
        <v>188</v>
      </c>
      <c r="I9" s="524">
        <v>39</v>
      </c>
      <c r="J9" s="524">
        <v>3623</v>
      </c>
      <c r="K9" s="524">
        <v>4330</v>
      </c>
      <c r="L9" s="524">
        <v>634</v>
      </c>
      <c r="M9" s="524">
        <v>3560</v>
      </c>
      <c r="N9" s="610"/>
      <c r="O9" s="610"/>
      <c r="P9" s="610"/>
      <c r="Q9" s="610"/>
      <c r="R9" s="610"/>
      <c r="S9" s="610"/>
      <c r="T9" s="610"/>
      <c r="U9" s="610"/>
      <c r="V9" s="610"/>
      <c r="W9" s="610"/>
      <c r="X9" s="610"/>
      <c r="Y9" s="610"/>
      <c r="Z9" s="610"/>
      <c r="AA9" s="610"/>
      <c r="AB9" s="610"/>
    </row>
    <row r="10" spans="1:28">
      <c r="A10" s="638"/>
      <c r="B10" s="864">
        <v>3</v>
      </c>
      <c r="C10" s="639"/>
      <c r="D10" s="522">
        <v>10859</v>
      </c>
      <c r="E10" s="524">
        <v>50383</v>
      </c>
      <c r="F10" s="524">
        <v>6490</v>
      </c>
      <c r="G10" s="524">
        <v>42636</v>
      </c>
      <c r="H10" s="524">
        <v>119</v>
      </c>
      <c r="I10" s="524">
        <v>20</v>
      </c>
      <c r="J10" s="524">
        <v>3651</v>
      </c>
      <c r="K10" s="524">
        <v>4368</v>
      </c>
      <c r="L10" s="524">
        <v>599</v>
      </c>
      <c r="M10" s="524">
        <v>3356</v>
      </c>
      <c r="N10" s="610"/>
      <c r="O10" s="610"/>
      <c r="P10" s="610"/>
      <c r="Q10" s="610"/>
      <c r="R10" s="610"/>
      <c r="S10" s="610"/>
      <c r="T10" s="610"/>
      <c r="U10" s="610"/>
      <c r="V10" s="610"/>
      <c r="W10" s="610"/>
      <c r="X10" s="610"/>
      <c r="Y10" s="610"/>
      <c r="Z10" s="610"/>
      <c r="AA10" s="610"/>
      <c r="AB10" s="610"/>
    </row>
    <row r="11" spans="1:28">
      <c r="A11" s="638"/>
      <c r="B11" s="864">
        <v>4</v>
      </c>
      <c r="C11" s="639"/>
      <c r="D11" s="522">
        <v>10529</v>
      </c>
      <c r="E11" s="524">
        <v>48051</v>
      </c>
      <c r="F11" s="524">
        <v>6254</v>
      </c>
      <c r="G11" s="524">
        <v>40518</v>
      </c>
      <c r="H11" s="524" t="s">
        <v>407</v>
      </c>
      <c r="I11" s="524" t="s">
        <v>407</v>
      </c>
      <c r="J11" s="524">
        <v>3701</v>
      </c>
      <c r="K11" s="524">
        <v>4367</v>
      </c>
      <c r="L11" s="524">
        <v>574</v>
      </c>
      <c r="M11" s="524">
        <v>3165</v>
      </c>
      <c r="N11" s="610"/>
      <c r="O11" s="610"/>
      <c r="P11" s="610"/>
      <c r="Q11" s="610"/>
      <c r="R11" s="610"/>
      <c r="S11" s="610"/>
      <c r="T11" s="610"/>
      <c r="U11" s="610"/>
      <c r="V11" s="610"/>
      <c r="W11" s="610"/>
      <c r="X11" s="610"/>
      <c r="Y11" s="610"/>
      <c r="Z11" s="610"/>
      <c r="AA11" s="610"/>
      <c r="AB11" s="610"/>
    </row>
    <row r="12" spans="1:28" ht="13.5" customHeight="1" thickBot="1">
      <c r="A12" s="868"/>
      <c r="B12" s="869">
        <v>5</v>
      </c>
      <c r="C12" s="799"/>
      <c r="D12" s="526">
        <v>10116</v>
      </c>
      <c r="E12" s="870">
        <v>43224</v>
      </c>
      <c r="F12" s="870">
        <v>5829</v>
      </c>
      <c r="G12" s="870">
        <v>36104</v>
      </c>
      <c r="H12" s="870" t="s">
        <v>407</v>
      </c>
      <c r="I12" s="870" t="s">
        <v>407</v>
      </c>
      <c r="J12" s="870">
        <v>3754</v>
      </c>
      <c r="K12" s="870">
        <v>4297</v>
      </c>
      <c r="L12" s="870">
        <v>533</v>
      </c>
      <c r="M12" s="870">
        <v>2822</v>
      </c>
    </row>
    <row r="13" spans="1:28">
      <c r="A13" s="515" t="s">
        <v>722</v>
      </c>
      <c r="B13" s="515"/>
      <c r="C13" s="515"/>
      <c r="D13" s="637"/>
      <c r="E13" s="637"/>
    </row>
    <row r="14" spans="1:28">
      <c r="A14" s="515" t="s">
        <v>723</v>
      </c>
      <c r="B14" s="515"/>
      <c r="C14" s="515"/>
      <c r="D14" s="637"/>
      <c r="E14" s="637"/>
    </row>
    <row r="15" spans="1:28">
      <c r="A15" s="515" t="s">
        <v>892</v>
      </c>
      <c r="B15" s="515"/>
      <c r="C15" s="515"/>
      <c r="D15" s="637"/>
      <c r="E15" s="637"/>
    </row>
    <row r="17" spans="8:15">
      <c r="H17" s="517"/>
    </row>
    <row r="18" spans="8:15">
      <c r="O18" s="517"/>
    </row>
    <row r="19" spans="8:15">
      <c r="K19" s="517"/>
    </row>
  </sheetData>
  <mergeCells count="6">
    <mergeCell ref="L6:M6"/>
    <mergeCell ref="A5:C7"/>
    <mergeCell ref="D5:E6"/>
    <mergeCell ref="F6:G6"/>
    <mergeCell ref="H6:I6"/>
    <mergeCell ref="J6:K6"/>
  </mergeCells>
  <phoneticPr fontId="5"/>
  <printOptions horizontalCentered="1"/>
  <pageMargins left="0.51181102362204722" right="0.51181102362204722" top="0.74803149606299213" bottom="0.74803149606299213" header="0.31496062992125984" footer="0.31496062992125984"/>
  <pageSetup paperSize="9" firstPageNumber="0" orientation="landscape"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zoomScale="120" zoomScaleNormal="120" workbookViewId="0"/>
  </sheetViews>
  <sheetFormatPr defaultRowHeight="13.5"/>
  <cols>
    <col min="1" max="1" width="5.125" style="514" customWidth="1"/>
    <col min="2" max="2" width="3.125" style="514" customWidth="1"/>
    <col min="3" max="3" width="5.125" style="514" customWidth="1"/>
    <col min="4" max="11" width="12.625" style="514" customWidth="1"/>
    <col min="12" max="256" width="9" style="514"/>
    <col min="257" max="257" width="5.125" style="514" customWidth="1"/>
    <col min="258" max="258" width="3.125" style="514" customWidth="1"/>
    <col min="259" max="259" width="5.125" style="514" customWidth="1"/>
    <col min="260" max="267" width="12.625" style="514" customWidth="1"/>
    <col min="268" max="512" width="9" style="514"/>
    <col min="513" max="513" width="5.125" style="514" customWidth="1"/>
    <col min="514" max="514" width="3.125" style="514" customWidth="1"/>
    <col min="515" max="515" width="5.125" style="514" customWidth="1"/>
    <col min="516" max="523" width="12.625" style="514" customWidth="1"/>
    <col min="524" max="768" width="9" style="514"/>
    <col min="769" max="769" width="5.125" style="514" customWidth="1"/>
    <col min="770" max="770" width="3.125" style="514" customWidth="1"/>
    <col min="771" max="771" width="5.125" style="514" customWidth="1"/>
    <col min="772" max="779" width="12.625" style="514" customWidth="1"/>
    <col min="780" max="1024" width="9" style="514"/>
    <col min="1025" max="1025" width="5.125" style="514" customWidth="1"/>
    <col min="1026" max="1026" width="3.125" style="514" customWidth="1"/>
    <col min="1027" max="1027" width="5.125" style="514" customWidth="1"/>
    <col min="1028" max="1035" width="12.625" style="514" customWidth="1"/>
    <col min="1036" max="1280" width="9" style="514"/>
    <col min="1281" max="1281" width="5.125" style="514" customWidth="1"/>
    <col min="1282" max="1282" width="3.125" style="514" customWidth="1"/>
    <col min="1283" max="1283" width="5.125" style="514" customWidth="1"/>
    <col min="1284" max="1291" width="12.625" style="514" customWidth="1"/>
    <col min="1292" max="1536" width="9" style="514"/>
    <col min="1537" max="1537" width="5.125" style="514" customWidth="1"/>
    <col min="1538" max="1538" width="3.125" style="514" customWidth="1"/>
    <col min="1539" max="1539" width="5.125" style="514" customWidth="1"/>
    <col min="1540" max="1547" width="12.625" style="514" customWidth="1"/>
    <col min="1548" max="1792" width="9" style="514"/>
    <col min="1793" max="1793" width="5.125" style="514" customWidth="1"/>
    <col min="1794" max="1794" width="3.125" style="514" customWidth="1"/>
    <col min="1795" max="1795" width="5.125" style="514" customWidth="1"/>
    <col min="1796" max="1803" width="12.625" style="514" customWidth="1"/>
    <col min="1804" max="2048" width="9" style="514"/>
    <col min="2049" max="2049" width="5.125" style="514" customWidth="1"/>
    <col min="2050" max="2050" width="3.125" style="514" customWidth="1"/>
    <col min="2051" max="2051" width="5.125" style="514" customWidth="1"/>
    <col min="2052" max="2059" width="12.625" style="514" customWidth="1"/>
    <col min="2060" max="2304" width="9" style="514"/>
    <col min="2305" max="2305" width="5.125" style="514" customWidth="1"/>
    <col min="2306" max="2306" width="3.125" style="514" customWidth="1"/>
    <col min="2307" max="2307" width="5.125" style="514" customWidth="1"/>
    <col min="2308" max="2315" width="12.625" style="514" customWidth="1"/>
    <col min="2316" max="2560" width="9" style="514"/>
    <col min="2561" max="2561" width="5.125" style="514" customWidth="1"/>
    <col min="2562" max="2562" width="3.125" style="514" customWidth="1"/>
    <col min="2563" max="2563" width="5.125" style="514" customWidth="1"/>
    <col min="2564" max="2571" width="12.625" style="514" customWidth="1"/>
    <col min="2572" max="2816" width="9" style="514"/>
    <col min="2817" max="2817" width="5.125" style="514" customWidth="1"/>
    <col min="2818" max="2818" width="3.125" style="514" customWidth="1"/>
    <col min="2819" max="2819" width="5.125" style="514" customWidth="1"/>
    <col min="2820" max="2827" width="12.625" style="514" customWidth="1"/>
    <col min="2828" max="3072" width="9" style="514"/>
    <col min="3073" max="3073" width="5.125" style="514" customWidth="1"/>
    <col min="3074" max="3074" width="3.125" style="514" customWidth="1"/>
    <col min="3075" max="3075" width="5.125" style="514" customWidth="1"/>
    <col min="3076" max="3083" width="12.625" style="514" customWidth="1"/>
    <col min="3084" max="3328" width="9" style="514"/>
    <col min="3329" max="3329" width="5.125" style="514" customWidth="1"/>
    <col min="3330" max="3330" width="3.125" style="514" customWidth="1"/>
    <col min="3331" max="3331" width="5.125" style="514" customWidth="1"/>
    <col min="3332" max="3339" width="12.625" style="514" customWidth="1"/>
    <col min="3340" max="3584" width="9" style="514"/>
    <col min="3585" max="3585" width="5.125" style="514" customWidth="1"/>
    <col min="3586" max="3586" width="3.125" style="514" customWidth="1"/>
    <col min="3587" max="3587" width="5.125" style="514" customWidth="1"/>
    <col min="3588" max="3595" width="12.625" style="514" customWidth="1"/>
    <col min="3596" max="3840" width="9" style="514"/>
    <col min="3841" max="3841" width="5.125" style="514" customWidth="1"/>
    <col min="3842" max="3842" width="3.125" style="514" customWidth="1"/>
    <col min="3843" max="3843" width="5.125" style="514" customWidth="1"/>
    <col min="3844" max="3851" width="12.625" style="514" customWidth="1"/>
    <col min="3852" max="4096" width="9" style="514"/>
    <col min="4097" max="4097" width="5.125" style="514" customWidth="1"/>
    <col min="4098" max="4098" width="3.125" style="514" customWidth="1"/>
    <col min="4099" max="4099" width="5.125" style="514" customWidth="1"/>
    <col min="4100" max="4107" width="12.625" style="514" customWidth="1"/>
    <col min="4108" max="4352" width="9" style="514"/>
    <col min="4353" max="4353" width="5.125" style="514" customWidth="1"/>
    <col min="4354" max="4354" width="3.125" style="514" customWidth="1"/>
    <col min="4355" max="4355" width="5.125" style="514" customWidth="1"/>
    <col min="4356" max="4363" width="12.625" style="514" customWidth="1"/>
    <col min="4364" max="4608" width="9" style="514"/>
    <col min="4609" max="4609" width="5.125" style="514" customWidth="1"/>
    <col min="4610" max="4610" width="3.125" style="514" customWidth="1"/>
    <col min="4611" max="4611" width="5.125" style="514" customWidth="1"/>
    <col min="4612" max="4619" width="12.625" style="514" customWidth="1"/>
    <col min="4620" max="4864" width="9" style="514"/>
    <col min="4865" max="4865" width="5.125" style="514" customWidth="1"/>
    <col min="4866" max="4866" width="3.125" style="514" customWidth="1"/>
    <col min="4867" max="4867" width="5.125" style="514" customWidth="1"/>
    <col min="4868" max="4875" width="12.625" style="514" customWidth="1"/>
    <col min="4876" max="5120" width="9" style="514"/>
    <col min="5121" max="5121" width="5.125" style="514" customWidth="1"/>
    <col min="5122" max="5122" width="3.125" style="514" customWidth="1"/>
    <col min="5123" max="5123" width="5.125" style="514" customWidth="1"/>
    <col min="5124" max="5131" width="12.625" style="514" customWidth="1"/>
    <col min="5132" max="5376" width="9" style="514"/>
    <col min="5377" max="5377" width="5.125" style="514" customWidth="1"/>
    <col min="5378" max="5378" width="3.125" style="514" customWidth="1"/>
    <col min="5379" max="5379" width="5.125" style="514" customWidth="1"/>
    <col min="5380" max="5387" width="12.625" style="514" customWidth="1"/>
    <col min="5388" max="5632" width="9" style="514"/>
    <col min="5633" max="5633" width="5.125" style="514" customWidth="1"/>
    <col min="5634" max="5634" width="3.125" style="514" customWidth="1"/>
    <col min="5635" max="5635" width="5.125" style="514" customWidth="1"/>
    <col min="5636" max="5643" width="12.625" style="514" customWidth="1"/>
    <col min="5644" max="5888" width="9" style="514"/>
    <col min="5889" max="5889" width="5.125" style="514" customWidth="1"/>
    <col min="5890" max="5890" width="3.125" style="514" customWidth="1"/>
    <col min="5891" max="5891" width="5.125" style="514" customWidth="1"/>
    <col min="5892" max="5899" width="12.625" style="514" customWidth="1"/>
    <col min="5900" max="6144" width="9" style="514"/>
    <col min="6145" max="6145" width="5.125" style="514" customWidth="1"/>
    <col min="6146" max="6146" width="3.125" style="514" customWidth="1"/>
    <col min="6147" max="6147" width="5.125" style="514" customWidth="1"/>
    <col min="6148" max="6155" width="12.625" style="514" customWidth="1"/>
    <col min="6156" max="6400" width="9" style="514"/>
    <col min="6401" max="6401" width="5.125" style="514" customWidth="1"/>
    <col min="6402" max="6402" width="3.125" style="514" customWidth="1"/>
    <col min="6403" max="6403" width="5.125" style="514" customWidth="1"/>
    <col min="6404" max="6411" width="12.625" style="514" customWidth="1"/>
    <col min="6412" max="6656" width="9" style="514"/>
    <col min="6657" max="6657" width="5.125" style="514" customWidth="1"/>
    <col min="6658" max="6658" width="3.125" style="514" customWidth="1"/>
    <col min="6659" max="6659" width="5.125" style="514" customWidth="1"/>
    <col min="6660" max="6667" width="12.625" style="514" customWidth="1"/>
    <col min="6668" max="6912" width="9" style="514"/>
    <col min="6913" max="6913" width="5.125" style="514" customWidth="1"/>
    <col min="6914" max="6914" width="3.125" style="514" customWidth="1"/>
    <col min="6915" max="6915" width="5.125" style="514" customWidth="1"/>
    <col min="6916" max="6923" width="12.625" style="514" customWidth="1"/>
    <col min="6924" max="7168" width="9" style="514"/>
    <col min="7169" max="7169" width="5.125" style="514" customWidth="1"/>
    <col min="7170" max="7170" width="3.125" style="514" customWidth="1"/>
    <col min="7171" max="7171" width="5.125" style="514" customWidth="1"/>
    <col min="7172" max="7179" width="12.625" style="514" customWidth="1"/>
    <col min="7180" max="7424" width="9" style="514"/>
    <col min="7425" max="7425" width="5.125" style="514" customWidth="1"/>
    <col min="7426" max="7426" width="3.125" style="514" customWidth="1"/>
    <col min="7427" max="7427" width="5.125" style="514" customWidth="1"/>
    <col min="7428" max="7435" width="12.625" style="514" customWidth="1"/>
    <col min="7436" max="7680" width="9" style="514"/>
    <col min="7681" max="7681" width="5.125" style="514" customWidth="1"/>
    <col min="7682" max="7682" width="3.125" style="514" customWidth="1"/>
    <col min="7683" max="7683" width="5.125" style="514" customWidth="1"/>
    <col min="7684" max="7691" width="12.625" style="514" customWidth="1"/>
    <col min="7692" max="7936" width="9" style="514"/>
    <col min="7937" max="7937" width="5.125" style="514" customWidth="1"/>
    <col min="7938" max="7938" width="3.125" style="514" customWidth="1"/>
    <col min="7939" max="7939" width="5.125" style="514" customWidth="1"/>
    <col min="7940" max="7947" width="12.625" style="514" customWidth="1"/>
    <col min="7948" max="8192" width="9" style="514"/>
    <col min="8193" max="8193" width="5.125" style="514" customWidth="1"/>
    <col min="8194" max="8194" width="3.125" style="514" customWidth="1"/>
    <col min="8195" max="8195" width="5.125" style="514" customWidth="1"/>
    <col min="8196" max="8203" width="12.625" style="514" customWidth="1"/>
    <col min="8204" max="8448" width="9" style="514"/>
    <col min="8449" max="8449" width="5.125" style="514" customWidth="1"/>
    <col min="8450" max="8450" width="3.125" style="514" customWidth="1"/>
    <col min="8451" max="8451" width="5.125" style="514" customWidth="1"/>
    <col min="8452" max="8459" width="12.625" style="514" customWidth="1"/>
    <col min="8460" max="8704" width="9" style="514"/>
    <col min="8705" max="8705" width="5.125" style="514" customWidth="1"/>
    <col min="8706" max="8706" width="3.125" style="514" customWidth="1"/>
    <col min="8707" max="8707" width="5.125" style="514" customWidth="1"/>
    <col min="8708" max="8715" width="12.625" style="514" customWidth="1"/>
    <col min="8716" max="8960" width="9" style="514"/>
    <col min="8961" max="8961" width="5.125" style="514" customWidth="1"/>
    <col min="8962" max="8962" width="3.125" style="514" customWidth="1"/>
    <col min="8963" max="8963" width="5.125" style="514" customWidth="1"/>
    <col min="8964" max="8971" width="12.625" style="514" customWidth="1"/>
    <col min="8972" max="9216" width="9" style="514"/>
    <col min="9217" max="9217" width="5.125" style="514" customWidth="1"/>
    <col min="9218" max="9218" width="3.125" style="514" customWidth="1"/>
    <col min="9219" max="9219" width="5.125" style="514" customWidth="1"/>
    <col min="9220" max="9227" width="12.625" style="514" customWidth="1"/>
    <col min="9228" max="9472" width="9" style="514"/>
    <col min="9473" max="9473" width="5.125" style="514" customWidth="1"/>
    <col min="9474" max="9474" width="3.125" style="514" customWidth="1"/>
    <col min="9475" max="9475" width="5.125" style="514" customWidth="1"/>
    <col min="9476" max="9483" width="12.625" style="514" customWidth="1"/>
    <col min="9484" max="9728" width="9" style="514"/>
    <col min="9729" max="9729" width="5.125" style="514" customWidth="1"/>
    <col min="9730" max="9730" width="3.125" style="514" customWidth="1"/>
    <col min="9731" max="9731" width="5.125" style="514" customWidth="1"/>
    <col min="9732" max="9739" width="12.625" style="514" customWidth="1"/>
    <col min="9740" max="9984" width="9" style="514"/>
    <col min="9985" max="9985" width="5.125" style="514" customWidth="1"/>
    <col min="9986" max="9986" width="3.125" style="514" customWidth="1"/>
    <col min="9987" max="9987" width="5.125" style="514" customWidth="1"/>
    <col min="9988" max="9995" width="12.625" style="514" customWidth="1"/>
    <col min="9996" max="10240" width="9" style="514"/>
    <col min="10241" max="10241" width="5.125" style="514" customWidth="1"/>
    <col min="10242" max="10242" width="3.125" style="514" customWidth="1"/>
    <col min="10243" max="10243" width="5.125" style="514" customWidth="1"/>
    <col min="10244" max="10251" width="12.625" style="514" customWidth="1"/>
    <col min="10252" max="10496" width="9" style="514"/>
    <col min="10497" max="10497" width="5.125" style="514" customWidth="1"/>
    <col min="10498" max="10498" width="3.125" style="514" customWidth="1"/>
    <col min="10499" max="10499" width="5.125" style="514" customWidth="1"/>
    <col min="10500" max="10507" width="12.625" style="514" customWidth="1"/>
    <col min="10508" max="10752" width="9" style="514"/>
    <col min="10753" max="10753" width="5.125" style="514" customWidth="1"/>
    <col min="10754" max="10754" width="3.125" style="514" customWidth="1"/>
    <col min="10755" max="10755" width="5.125" style="514" customWidth="1"/>
    <col min="10756" max="10763" width="12.625" style="514" customWidth="1"/>
    <col min="10764" max="11008" width="9" style="514"/>
    <col min="11009" max="11009" width="5.125" style="514" customWidth="1"/>
    <col min="11010" max="11010" width="3.125" style="514" customWidth="1"/>
    <col min="11011" max="11011" width="5.125" style="514" customWidth="1"/>
    <col min="11012" max="11019" width="12.625" style="514" customWidth="1"/>
    <col min="11020" max="11264" width="9" style="514"/>
    <col min="11265" max="11265" width="5.125" style="514" customWidth="1"/>
    <col min="11266" max="11266" width="3.125" style="514" customWidth="1"/>
    <col min="11267" max="11267" width="5.125" style="514" customWidth="1"/>
    <col min="11268" max="11275" width="12.625" style="514" customWidth="1"/>
    <col min="11276" max="11520" width="9" style="514"/>
    <col min="11521" max="11521" width="5.125" style="514" customWidth="1"/>
    <col min="11522" max="11522" width="3.125" style="514" customWidth="1"/>
    <col min="11523" max="11523" width="5.125" style="514" customWidth="1"/>
    <col min="11524" max="11531" width="12.625" style="514" customWidth="1"/>
    <col min="11532" max="11776" width="9" style="514"/>
    <col min="11777" max="11777" width="5.125" style="514" customWidth="1"/>
    <col min="11778" max="11778" width="3.125" style="514" customWidth="1"/>
    <col min="11779" max="11779" width="5.125" style="514" customWidth="1"/>
    <col min="11780" max="11787" width="12.625" style="514" customWidth="1"/>
    <col min="11788" max="12032" width="9" style="514"/>
    <col min="12033" max="12033" width="5.125" style="514" customWidth="1"/>
    <col min="12034" max="12034" width="3.125" style="514" customWidth="1"/>
    <col min="12035" max="12035" width="5.125" style="514" customWidth="1"/>
    <col min="12036" max="12043" width="12.625" style="514" customWidth="1"/>
    <col min="12044" max="12288" width="9" style="514"/>
    <col min="12289" max="12289" width="5.125" style="514" customWidth="1"/>
    <col min="12290" max="12290" width="3.125" style="514" customWidth="1"/>
    <col min="12291" max="12291" width="5.125" style="514" customWidth="1"/>
    <col min="12292" max="12299" width="12.625" style="514" customWidth="1"/>
    <col min="12300" max="12544" width="9" style="514"/>
    <col min="12545" max="12545" width="5.125" style="514" customWidth="1"/>
    <col min="12546" max="12546" width="3.125" style="514" customWidth="1"/>
    <col min="12547" max="12547" width="5.125" style="514" customWidth="1"/>
    <col min="12548" max="12555" width="12.625" style="514" customWidth="1"/>
    <col min="12556" max="12800" width="9" style="514"/>
    <col min="12801" max="12801" width="5.125" style="514" customWidth="1"/>
    <col min="12802" max="12802" width="3.125" style="514" customWidth="1"/>
    <col min="12803" max="12803" width="5.125" style="514" customWidth="1"/>
    <col min="12804" max="12811" width="12.625" style="514" customWidth="1"/>
    <col min="12812" max="13056" width="9" style="514"/>
    <col min="13057" max="13057" width="5.125" style="514" customWidth="1"/>
    <col min="13058" max="13058" width="3.125" style="514" customWidth="1"/>
    <col min="13059" max="13059" width="5.125" style="514" customWidth="1"/>
    <col min="13060" max="13067" width="12.625" style="514" customWidth="1"/>
    <col min="13068" max="13312" width="9" style="514"/>
    <col min="13313" max="13313" width="5.125" style="514" customWidth="1"/>
    <col min="13314" max="13314" width="3.125" style="514" customWidth="1"/>
    <col min="13315" max="13315" width="5.125" style="514" customWidth="1"/>
    <col min="13316" max="13323" width="12.625" style="514" customWidth="1"/>
    <col min="13324" max="13568" width="9" style="514"/>
    <col min="13569" max="13569" width="5.125" style="514" customWidth="1"/>
    <col min="13570" max="13570" width="3.125" style="514" customWidth="1"/>
    <col min="13571" max="13571" width="5.125" style="514" customWidth="1"/>
    <col min="13572" max="13579" width="12.625" style="514" customWidth="1"/>
    <col min="13580" max="13824" width="9" style="514"/>
    <col min="13825" max="13825" width="5.125" style="514" customWidth="1"/>
    <col min="13826" max="13826" width="3.125" style="514" customWidth="1"/>
    <col min="13827" max="13827" width="5.125" style="514" customWidth="1"/>
    <col min="13828" max="13835" width="12.625" style="514" customWidth="1"/>
    <col min="13836" max="14080" width="9" style="514"/>
    <col min="14081" max="14081" width="5.125" style="514" customWidth="1"/>
    <col min="14082" max="14082" width="3.125" style="514" customWidth="1"/>
    <col min="14083" max="14083" width="5.125" style="514" customWidth="1"/>
    <col min="14084" max="14091" width="12.625" style="514" customWidth="1"/>
    <col min="14092" max="14336" width="9" style="514"/>
    <col min="14337" max="14337" width="5.125" style="514" customWidth="1"/>
    <col min="14338" max="14338" width="3.125" style="514" customWidth="1"/>
    <col min="14339" max="14339" width="5.125" style="514" customWidth="1"/>
    <col min="14340" max="14347" width="12.625" style="514" customWidth="1"/>
    <col min="14348" max="14592" width="9" style="514"/>
    <col min="14593" max="14593" width="5.125" style="514" customWidth="1"/>
    <col min="14594" max="14594" width="3.125" style="514" customWidth="1"/>
    <col min="14595" max="14595" width="5.125" style="514" customWidth="1"/>
    <col min="14596" max="14603" width="12.625" style="514" customWidth="1"/>
    <col min="14604" max="14848" width="9" style="514"/>
    <col min="14849" max="14849" width="5.125" style="514" customWidth="1"/>
    <col min="14850" max="14850" width="3.125" style="514" customWidth="1"/>
    <col min="14851" max="14851" width="5.125" style="514" customWidth="1"/>
    <col min="14852" max="14859" width="12.625" style="514" customWidth="1"/>
    <col min="14860" max="15104" width="9" style="514"/>
    <col min="15105" max="15105" width="5.125" style="514" customWidth="1"/>
    <col min="15106" max="15106" width="3.125" style="514" customWidth="1"/>
    <col min="15107" max="15107" width="5.125" style="514" customWidth="1"/>
    <col min="15108" max="15115" width="12.625" style="514" customWidth="1"/>
    <col min="15116" max="15360" width="9" style="514"/>
    <col min="15361" max="15361" width="5.125" style="514" customWidth="1"/>
    <col min="15362" max="15362" width="3.125" style="514" customWidth="1"/>
    <col min="15363" max="15363" width="5.125" style="514" customWidth="1"/>
    <col min="15364" max="15371" width="12.625" style="514" customWidth="1"/>
    <col min="15372" max="15616" width="9" style="514"/>
    <col min="15617" max="15617" width="5.125" style="514" customWidth="1"/>
    <col min="15618" max="15618" width="3.125" style="514" customWidth="1"/>
    <col min="15619" max="15619" width="5.125" style="514" customWidth="1"/>
    <col min="15620" max="15627" width="12.625" style="514" customWidth="1"/>
    <col min="15628" max="15872" width="9" style="514"/>
    <col min="15873" max="15873" width="5.125" style="514" customWidth="1"/>
    <col min="15874" max="15874" width="3.125" style="514" customWidth="1"/>
    <col min="15875" max="15875" width="5.125" style="514" customWidth="1"/>
    <col min="15876" max="15883" width="12.625" style="514" customWidth="1"/>
    <col min="15884" max="16128" width="9" style="514"/>
    <col min="16129" max="16129" width="5.125" style="514" customWidth="1"/>
    <col min="16130" max="16130" width="3.125" style="514" customWidth="1"/>
    <col min="16131" max="16131" width="5.125" style="514" customWidth="1"/>
    <col min="16132" max="16139" width="12.625" style="514" customWidth="1"/>
    <col min="16140" max="16384" width="9" style="514"/>
  </cols>
  <sheetData>
    <row r="1" spans="1:27" ht="25.5">
      <c r="A1" s="409" t="s">
        <v>680</v>
      </c>
      <c r="B1" s="409"/>
      <c r="C1" s="409"/>
      <c r="D1" s="409"/>
      <c r="E1" s="409"/>
      <c r="F1" s="409"/>
      <c r="G1" s="409"/>
      <c r="H1" s="409"/>
      <c r="I1" s="409"/>
      <c r="J1" s="409"/>
      <c r="K1" s="409"/>
    </row>
    <row r="2" spans="1:27">
      <c r="A2" s="637"/>
      <c r="B2" s="637"/>
      <c r="C2" s="637"/>
      <c r="D2" s="637"/>
      <c r="E2" s="637"/>
    </row>
    <row r="4" spans="1:27" ht="18.75" customHeight="1" thickBot="1">
      <c r="A4" s="515" t="s">
        <v>681</v>
      </c>
      <c r="B4" s="515"/>
      <c r="C4" s="515"/>
      <c r="D4" s="625"/>
      <c r="E4" s="516"/>
      <c r="F4" s="516"/>
      <c r="G4" s="516"/>
      <c r="H4" s="516"/>
      <c r="I4" s="516"/>
      <c r="J4" s="516"/>
      <c r="K4" s="643" t="s">
        <v>682</v>
      </c>
    </row>
    <row r="5" spans="1:27">
      <c r="A5" s="1194" t="s">
        <v>188</v>
      </c>
      <c r="B5" s="1194"/>
      <c r="C5" s="1195"/>
      <c r="D5" s="1193" t="s">
        <v>683</v>
      </c>
      <c r="E5" s="1159"/>
      <c r="F5" s="1209" t="s">
        <v>684</v>
      </c>
      <c r="G5" s="1159"/>
      <c r="H5" s="1193" t="s">
        <v>685</v>
      </c>
      <c r="I5" s="1159"/>
      <c r="J5" s="530"/>
      <c r="K5" s="644"/>
      <c r="L5" s="534"/>
      <c r="M5" s="534"/>
      <c r="N5" s="534"/>
      <c r="O5" s="534"/>
      <c r="P5" s="534"/>
      <c r="Q5" s="534"/>
      <c r="R5" s="534"/>
      <c r="S5" s="534"/>
      <c r="T5" s="534"/>
      <c r="U5" s="534"/>
      <c r="V5" s="534"/>
      <c r="W5" s="534"/>
      <c r="X5" s="534"/>
      <c r="Y5" s="534"/>
      <c r="Z5" s="534"/>
      <c r="AA5" s="534"/>
    </row>
    <row r="6" spans="1:27">
      <c r="A6" s="1207"/>
      <c r="B6" s="1207"/>
      <c r="C6" s="1208"/>
      <c r="D6" s="1202"/>
      <c r="E6" s="1161"/>
      <c r="F6" s="1168"/>
      <c r="G6" s="1163"/>
      <c r="H6" s="1203"/>
      <c r="I6" s="1163"/>
      <c r="J6" s="1205" t="s">
        <v>686</v>
      </c>
      <c r="K6" s="1206"/>
      <c r="L6" s="534"/>
      <c r="M6" s="534"/>
      <c r="N6" s="534"/>
      <c r="O6" s="534"/>
      <c r="P6" s="534"/>
      <c r="Q6" s="534"/>
      <c r="R6" s="534"/>
      <c r="S6" s="534"/>
      <c r="T6" s="534"/>
      <c r="U6" s="534"/>
      <c r="V6" s="534"/>
      <c r="W6" s="534"/>
      <c r="X6" s="534"/>
      <c r="Y6" s="534"/>
      <c r="Z6" s="534"/>
      <c r="AA6" s="534"/>
    </row>
    <row r="7" spans="1:27">
      <c r="A7" s="1196"/>
      <c r="B7" s="1196"/>
      <c r="C7" s="1197"/>
      <c r="D7" s="616" t="s">
        <v>687</v>
      </c>
      <c r="E7" s="717" t="s">
        <v>486</v>
      </c>
      <c r="F7" s="616" t="s">
        <v>687</v>
      </c>
      <c r="G7" s="717" t="s">
        <v>486</v>
      </c>
      <c r="H7" s="616" t="s">
        <v>687</v>
      </c>
      <c r="I7" s="717" t="s">
        <v>486</v>
      </c>
      <c r="J7" s="616" t="s">
        <v>687</v>
      </c>
      <c r="K7" s="717" t="s">
        <v>486</v>
      </c>
      <c r="L7" s="534"/>
      <c r="M7" s="534"/>
      <c r="N7" s="534"/>
      <c r="O7" s="534"/>
      <c r="P7" s="534"/>
      <c r="Q7" s="534"/>
      <c r="R7" s="534"/>
      <c r="S7" s="534"/>
      <c r="T7" s="534"/>
      <c r="U7" s="534"/>
      <c r="V7" s="534"/>
      <c r="W7" s="534"/>
      <c r="X7" s="534"/>
      <c r="Y7" s="534"/>
      <c r="Z7" s="534"/>
      <c r="AA7" s="534"/>
    </row>
    <row r="8" spans="1:27">
      <c r="A8" s="638" t="s">
        <v>765</v>
      </c>
      <c r="B8" s="715">
        <v>30</v>
      </c>
      <c r="C8" s="798" t="s">
        <v>766</v>
      </c>
      <c r="D8" s="645">
        <v>280931</v>
      </c>
      <c r="E8" s="646">
        <v>287747515</v>
      </c>
      <c r="F8" s="646">
        <v>63</v>
      </c>
      <c r="G8" s="646">
        <v>44856</v>
      </c>
      <c r="H8" s="647">
        <v>12</v>
      </c>
      <c r="I8" s="647">
        <v>5720</v>
      </c>
      <c r="J8" s="647">
        <v>12</v>
      </c>
      <c r="K8" s="647">
        <v>5720</v>
      </c>
    </row>
    <row r="9" spans="1:27">
      <c r="A9" s="638" t="s">
        <v>812</v>
      </c>
      <c r="B9" s="715" t="s">
        <v>744</v>
      </c>
      <c r="C9" s="798" t="s">
        <v>750</v>
      </c>
      <c r="D9" s="645">
        <v>262273</v>
      </c>
      <c r="E9" s="646">
        <v>271435377</v>
      </c>
      <c r="F9" s="646">
        <v>95</v>
      </c>
      <c r="G9" s="646">
        <v>113058</v>
      </c>
      <c r="H9" s="647">
        <v>48</v>
      </c>
      <c r="I9" s="647">
        <v>54158</v>
      </c>
      <c r="J9" s="647">
        <v>25</v>
      </c>
      <c r="K9" s="647">
        <v>30291</v>
      </c>
    </row>
    <row r="10" spans="1:27">
      <c r="A10" s="638"/>
      <c r="B10" s="715">
        <v>2</v>
      </c>
      <c r="C10" s="798"/>
      <c r="D10" s="645">
        <v>227822</v>
      </c>
      <c r="E10" s="646">
        <v>246065330</v>
      </c>
      <c r="F10" s="646">
        <v>74</v>
      </c>
      <c r="G10" s="646">
        <v>146836</v>
      </c>
      <c r="H10" s="647">
        <v>16</v>
      </c>
      <c r="I10" s="647">
        <v>29362</v>
      </c>
      <c r="J10" s="647">
        <v>13</v>
      </c>
      <c r="K10" s="647">
        <v>22830</v>
      </c>
    </row>
    <row r="11" spans="1:27" s="649" customFormat="1" ht="11.25">
      <c r="A11" s="638"/>
      <c r="B11" s="715">
        <v>3</v>
      </c>
      <c r="C11" s="798"/>
      <c r="D11" s="645">
        <v>202962</v>
      </c>
      <c r="E11" s="646">
        <v>221360326</v>
      </c>
      <c r="F11" s="646">
        <v>46</v>
      </c>
      <c r="G11" s="646">
        <v>33908</v>
      </c>
      <c r="H11" s="646">
        <v>4</v>
      </c>
      <c r="I11" s="646">
        <v>2820</v>
      </c>
      <c r="J11" s="524" t="s">
        <v>5</v>
      </c>
      <c r="K11" s="524" t="s">
        <v>5</v>
      </c>
      <c r="L11" s="648"/>
      <c r="M11" s="648"/>
      <c r="N11" s="648"/>
      <c r="O11" s="648"/>
      <c r="P11" s="648"/>
      <c r="Q11" s="648"/>
      <c r="R11" s="648"/>
      <c r="S11" s="648"/>
      <c r="T11" s="648"/>
      <c r="U11" s="648"/>
      <c r="V11" s="648"/>
    </row>
    <row r="12" spans="1:27" s="649" customFormat="1" ht="12" thickBot="1">
      <c r="A12" s="797"/>
      <c r="B12" s="642">
        <v>4</v>
      </c>
      <c r="C12" s="799"/>
      <c r="D12" s="650">
        <v>155537</v>
      </c>
      <c r="E12" s="650">
        <v>186702802</v>
      </c>
      <c r="F12" s="650">
        <v>14</v>
      </c>
      <c r="G12" s="646">
        <v>22901</v>
      </c>
      <c r="H12" s="646">
        <v>1</v>
      </c>
      <c r="I12" s="646">
        <v>400</v>
      </c>
      <c r="J12" s="524">
        <v>1</v>
      </c>
      <c r="K12" s="524">
        <v>400</v>
      </c>
      <c r="L12" s="648"/>
      <c r="M12" s="648"/>
      <c r="N12" s="648"/>
      <c r="O12" s="648"/>
      <c r="P12" s="648"/>
      <c r="Q12" s="648"/>
      <c r="R12" s="648"/>
      <c r="S12" s="648"/>
      <c r="T12" s="648"/>
      <c r="U12" s="648"/>
      <c r="V12" s="648"/>
    </row>
    <row r="13" spans="1:27">
      <c r="A13" s="529" t="s">
        <v>877</v>
      </c>
      <c r="B13" s="529"/>
      <c r="C13" s="529"/>
      <c r="G13" s="628"/>
      <c r="H13" s="628"/>
      <c r="I13" s="628"/>
      <c r="J13" s="628"/>
      <c r="K13" s="628"/>
    </row>
    <row r="14" spans="1:27">
      <c r="A14" s="587" t="s">
        <v>688</v>
      </c>
      <c r="B14" s="529"/>
      <c r="C14" s="529"/>
      <c r="G14" s="517"/>
      <c r="H14" s="517"/>
      <c r="I14" s="517"/>
      <c r="J14" s="517"/>
      <c r="K14" s="517"/>
    </row>
    <row r="15" spans="1:27">
      <c r="A15" s="587"/>
    </row>
  </sheetData>
  <mergeCells count="5">
    <mergeCell ref="J6:K6"/>
    <mergeCell ref="A5:C7"/>
    <mergeCell ref="D5:E6"/>
    <mergeCell ref="F5:G6"/>
    <mergeCell ref="H5:I6"/>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workbookViewId="0">
      <selection sqref="A1:E1"/>
    </sheetView>
  </sheetViews>
  <sheetFormatPr defaultRowHeight="13.5"/>
  <cols>
    <col min="1" max="1" width="23.625" style="85" customWidth="1"/>
    <col min="2" max="5" width="16.5" style="85" customWidth="1"/>
    <col min="6" max="256" width="9" style="85"/>
    <col min="257" max="257" width="23.625" style="85" customWidth="1"/>
    <col min="258" max="261" width="16.5" style="85" customWidth="1"/>
    <col min="262" max="512" width="9" style="85"/>
    <col min="513" max="513" width="23.625" style="85" customWidth="1"/>
    <col min="514" max="517" width="16.5" style="85" customWidth="1"/>
    <col min="518" max="768" width="9" style="85"/>
    <col min="769" max="769" width="23.625" style="85" customWidth="1"/>
    <col min="770" max="773" width="16.5" style="85" customWidth="1"/>
    <col min="774" max="1024" width="9" style="85"/>
    <col min="1025" max="1025" width="23.625" style="85" customWidth="1"/>
    <col min="1026" max="1029" width="16.5" style="85" customWidth="1"/>
    <col min="1030" max="1280" width="9" style="85"/>
    <col min="1281" max="1281" width="23.625" style="85" customWidth="1"/>
    <col min="1282" max="1285" width="16.5" style="85" customWidth="1"/>
    <col min="1286" max="1536" width="9" style="85"/>
    <col min="1537" max="1537" width="23.625" style="85" customWidth="1"/>
    <col min="1538" max="1541" width="16.5" style="85" customWidth="1"/>
    <col min="1542" max="1792" width="9" style="85"/>
    <col min="1793" max="1793" width="23.625" style="85" customWidth="1"/>
    <col min="1794" max="1797" width="16.5" style="85" customWidth="1"/>
    <col min="1798" max="2048" width="9" style="85"/>
    <col min="2049" max="2049" width="23.625" style="85" customWidth="1"/>
    <col min="2050" max="2053" width="16.5" style="85" customWidth="1"/>
    <col min="2054" max="2304" width="9" style="85"/>
    <col min="2305" max="2305" width="23.625" style="85" customWidth="1"/>
    <col min="2306" max="2309" width="16.5" style="85" customWidth="1"/>
    <col min="2310" max="2560" width="9" style="85"/>
    <col min="2561" max="2561" width="23.625" style="85" customWidth="1"/>
    <col min="2562" max="2565" width="16.5" style="85" customWidth="1"/>
    <col min="2566" max="2816" width="9" style="85"/>
    <col min="2817" max="2817" width="23.625" style="85" customWidth="1"/>
    <col min="2818" max="2821" width="16.5" style="85" customWidth="1"/>
    <col min="2822" max="3072" width="9" style="85"/>
    <col min="3073" max="3073" width="23.625" style="85" customWidth="1"/>
    <col min="3074" max="3077" width="16.5" style="85" customWidth="1"/>
    <col min="3078" max="3328" width="9" style="85"/>
    <col min="3329" max="3329" width="23.625" style="85" customWidth="1"/>
    <col min="3330" max="3333" width="16.5" style="85" customWidth="1"/>
    <col min="3334" max="3584" width="9" style="85"/>
    <col min="3585" max="3585" width="23.625" style="85" customWidth="1"/>
    <col min="3586" max="3589" width="16.5" style="85" customWidth="1"/>
    <col min="3590" max="3840" width="9" style="85"/>
    <col min="3841" max="3841" width="23.625" style="85" customWidth="1"/>
    <col min="3842" max="3845" width="16.5" style="85" customWidth="1"/>
    <col min="3846" max="4096" width="9" style="85"/>
    <col min="4097" max="4097" width="23.625" style="85" customWidth="1"/>
    <col min="4098" max="4101" width="16.5" style="85" customWidth="1"/>
    <col min="4102" max="4352" width="9" style="85"/>
    <col min="4353" max="4353" width="23.625" style="85" customWidth="1"/>
    <col min="4354" max="4357" width="16.5" style="85" customWidth="1"/>
    <col min="4358" max="4608" width="9" style="85"/>
    <col min="4609" max="4609" width="23.625" style="85" customWidth="1"/>
    <col min="4610" max="4613" width="16.5" style="85" customWidth="1"/>
    <col min="4614" max="4864" width="9" style="85"/>
    <col min="4865" max="4865" width="23.625" style="85" customWidth="1"/>
    <col min="4866" max="4869" width="16.5" style="85" customWidth="1"/>
    <col min="4870" max="5120" width="9" style="85"/>
    <col min="5121" max="5121" width="23.625" style="85" customWidth="1"/>
    <col min="5122" max="5125" width="16.5" style="85" customWidth="1"/>
    <col min="5126" max="5376" width="9" style="85"/>
    <col min="5377" max="5377" width="23.625" style="85" customWidth="1"/>
    <col min="5378" max="5381" width="16.5" style="85" customWidth="1"/>
    <col min="5382" max="5632" width="9" style="85"/>
    <col min="5633" max="5633" width="23.625" style="85" customWidth="1"/>
    <col min="5634" max="5637" width="16.5" style="85" customWidth="1"/>
    <col min="5638" max="5888" width="9" style="85"/>
    <col min="5889" max="5889" width="23.625" style="85" customWidth="1"/>
    <col min="5890" max="5893" width="16.5" style="85" customWidth="1"/>
    <col min="5894" max="6144" width="9" style="85"/>
    <col min="6145" max="6145" width="23.625" style="85" customWidth="1"/>
    <col min="6146" max="6149" width="16.5" style="85" customWidth="1"/>
    <col min="6150" max="6400" width="9" style="85"/>
    <col min="6401" max="6401" width="23.625" style="85" customWidth="1"/>
    <col min="6402" max="6405" width="16.5" style="85" customWidth="1"/>
    <col min="6406" max="6656" width="9" style="85"/>
    <col min="6657" max="6657" width="23.625" style="85" customWidth="1"/>
    <col min="6658" max="6661" width="16.5" style="85" customWidth="1"/>
    <col min="6662" max="6912" width="9" style="85"/>
    <col min="6913" max="6913" width="23.625" style="85" customWidth="1"/>
    <col min="6914" max="6917" width="16.5" style="85" customWidth="1"/>
    <col min="6918" max="7168" width="9" style="85"/>
    <col min="7169" max="7169" width="23.625" style="85" customWidth="1"/>
    <col min="7170" max="7173" width="16.5" style="85" customWidth="1"/>
    <col min="7174" max="7424" width="9" style="85"/>
    <col min="7425" max="7425" width="23.625" style="85" customWidth="1"/>
    <col min="7426" max="7429" width="16.5" style="85" customWidth="1"/>
    <col min="7430" max="7680" width="9" style="85"/>
    <col min="7681" max="7681" width="23.625" style="85" customWidth="1"/>
    <col min="7682" max="7685" width="16.5" style="85" customWidth="1"/>
    <col min="7686" max="7936" width="9" style="85"/>
    <col min="7937" max="7937" width="23.625" style="85" customWidth="1"/>
    <col min="7938" max="7941" width="16.5" style="85" customWidth="1"/>
    <col min="7942" max="8192" width="9" style="85"/>
    <col min="8193" max="8193" width="23.625" style="85" customWidth="1"/>
    <col min="8194" max="8197" width="16.5" style="85" customWidth="1"/>
    <col min="8198" max="8448" width="9" style="85"/>
    <col min="8449" max="8449" width="23.625" style="85" customWidth="1"/>
    <col min="8450" max="8453" width="16.5" style="85" customWidth="1"/>
    <col min="8454" max="8704" width="9" style="85"/>
    <col min="8705" max="8705" width="23.625" style="85" customWidth="1"/>
    <col min="8706" max="8709" width="16.5" style="85" customWidth="1"/>
    <col min="8710" max="8960" width="9" style="85"/>
    <col min="8961" max="8961" width="23.625" style="85" customWidth="1"/>
    <col min="8962" max="8965" width="16.5" style="85" customWidth="1"/>
    <col min="8966" max="9216" width="9" style="85"/>
    <col min="9217" max="9217" width="23.625" style="85" customWidth="1"/>
    <col min="9218" max="9221" width="16.5" style="85" customWidth="1"/>
    <col min="9222" max="9472" width="9" style="85"/>
    <col min="9473" max="9473" width="23.625" style="85" customWidth="1"/>
    <col min="9474" max="9477" width="16.5" style="85" customWidth="1"/>
    <col min="9478" max="9728" width="9" style="85"/>
    <col min="9729" max="9729" width="23.625" style="85" customWidth="1"/>
    <col min="9730" max="9733" width="16.5" style="85" customWidth="1"/>
    <col min="9734" max="9984" width="9" style="85"/>
    <col min="9985" max="9985" width="23.625" style="85" customWidth="1"/>
    <col min="9986" max="9989" width="16.5" style="85" customWidth="1"/>
    <col min="9990" max="10240" width="9" style="85"/>
    <col min="10241" max="10241" width="23.625" style="85" customWidth="1"/>
    <col min="10242" max="10245" width="16.5" style="85" customWidth="1"/>
    <col min="10246" max="10496" width="9" style="85"/>
    <col min="10497" max="10497" width="23.625" style="85" customWidth="1"/>
    <col min="10498" max="10501" width="16.5" style="85" customWidth="1"/>
    <col min="10502" max="10752" width="9" style="85"/>
    <col min="10753" max="10753" width="23.625" style="85" customWidth="1"/>
    <col min="10754" max="10757" width="16.5" style="85" customWidth="1"/>
    <col min="10758" max="11008" width="9" style="85"/>
    <col min="11009" max="11009" width="23.625" style="85" customWidth="1"/>
    <col min="11010" max="11013" width="16.5" style="85" customWidth="1"/>
    <col min="11014" max="11264" width="9" style="85"/>
    <col min="11265" max="11265" width="23.625" style="85" customWidth="1"/>
    <col min="11266" max="11269" width="16.5" style="85" customWidth="1"/>
    <col min="11270" max="11520" width="9" style="85"/>
    <col min="11521" max="11521" width="23.625" style="85" customWidth="1"/>
    <col min="11522" max="11525" width="16.5" style="85" customWidth="1"/>
    <col min="11526" max="11776" width="9" style="85"/>
    <col min="11777" max="11777" width="23.625" style="85" customWidth="1"/>
    <col min="11778" max="11781" width="16.5" style="85" customWidth="1"/>
    <col min="11782" max="12032" width="9" style="85"/>
    <col min="12033" max="12033" width="23.625" style="85" customWidth="1"/>
    <col min="12034" max="12037" width="16.5" style="85" customWidth="1"/>
    <col min="12038" max="12288" width="9" style="85"/>
    <col min="12289" max="12289" width="23.625" style="85" customWidth="1"/>
    <col min="12290" max="12293" width="16.5" style="85" customWidth="1"/>
    <col min="12294" max="12544" width="9" style="85"/>
    <col min="12545" max="12545" width="23.625" style="85" customWidth="1"/>
    <col min="12546" max="12549" width="16.5" style="85" customWidth="1"/>
    <col min="12550" max="12800" width="9" style="85"/>
    <col min="12801" max="12801" width="23.625" style="85" customWidth="1"/>
    <col min="12802" max="12805" width="16.5" style="85" customWidth="1"/>
    <col min="12806" max="13056" width="9" style="85"/>
    <col min="13057" max="13057" width="23.625" style="85" customWidth="1"/>
    <col min="13058" max="13061" width="16.5" style="85" customWidth="1"/>
    <col min="13062" max="13312" width="9" style="85"/>
    <col min="13313" max="13313" width="23.625" style="85" customWidth="1"/>
    <col min="13314" max="13317" width="16.5" style="85" customWidth="1"/>
    <col min="13318" max="13568" width="9" style="85"/>
    <col min="13569" max="13569" width="23.625" style="85" customWidth="1"/>
    <col min="13570" max="13573" width="16.5" style="85" customWidth="1"/>
    <col min="13574" max="13824" width="9" style="85"/>
    <col min="13825" max="13825" width="23.625" style="85" customWidth="1"/>
    <col min="13826" max="13829" width="16.5" style="85" customWidth="1"/>
    <col min="13830" max="14080" width="9" style="85"/>
    <col min="14081" max="14081" width="23.625" style="85" customWidth="1"/>
    <col min="14082" max="14085" width="16.5" style="85" customWidth="1"/>
    <col min="14086" max="14336" width="9" style="85"/>
    <col min="14337" max="14337" width="23.625" style="85" customWidth="1"/>
    <col min="14338" max="14341" width="16.5" style="85" customWidth="1"/>
    <col min="14342" max="14592" width="9" style="85"/>
    <col min="14593" max="14593" width="23.625" style="85" customWidth="1"/>
    <col min="14594" max="14597" width="16.5" style="85" customWidth="1"/>
    <col min="14598" max="14848" width="9" style="85"/>
    <col min="14849" max="14849" width="23.625" style="85" customWidth="1"/>
    <col min="14850" max="14853" width="16.5" style="85" customWidth="1"/>
    <col min="14854" max="15104" width="9" style="85"/>
    <col min="15105" max="15105" width="23.625" style="85" customWidth="1"/>
    <col min="15106" max="15109" width="16.5" style="85" customWidth="1"/>
    <col min="15110" max="15360" width="9" style="85"/>
    <col min="15361" max="15361" width="23.625" style="85" customWidth="1"/>
    <col min="15362" max="15365" width="16.5" style="85" customWidth="1"/>
    <col min="15366" max="15616" width="9" style="85"/>
    <col min="15617" max="15617" width="23.625" style="85" customWidth="1"/>
    <col min="15618" max="15621" width="16.5" style="85" customWidth="1"/>
    <col min="15622" max="15872" width="9" style="85"/>
    <col min="15873" max="15873" width="23.625" style="85" customWidth="1"/>
    <col min="15874" max="15877" width="16.5" style="85" customWidth="1"/>
    <col min="15878" max="16128" width="9" style="85"/>
    <col min="16129" max="16129" width="23.625" style="85" customWidth="1"/>
    <col min="16130" max="16133" width="16.5" style="85" customWidth="1"/>
    <col min="16134" max="16384" width="9" style="85"/>
  </cols>
  <sheetData>
    <row r="1" spans="1:5" ht="25.5">
      <c r="A1" s="960" t="s">
        <v>245</v>
      </c>
      <c r="B1" s="960"/>
      <c r="C1" s="960"/>
      <c r="D1" s="960"/>
      <c r="E1" s="960"/>
    </row>
    <row r="2" spans="1:5">
      <c r="A2" s="86"/>
      <c r="B2" s="86"/>
      <c r="C2" s="86"/>
      <c r="D2" s="86"/>
      <c r="E2" s="86"/>
    </row>
    <row r="3" spans="1:5" ht="17.25" customHeight="1" thickBot="1">
      <c r="A3" s="88" t="s">
        <v>875</v>
      </c>
      <c r="B3" s="89"/>
      <c r="C3" s="89"/>
      <c r="D3" s="89"/>
      <c r="E3" s="90" t="s">
        <v>246</v>
      </c>
    </row>
    <row r="4" spans="1:5" ht="15" customHeight="1">
      <c r="A4" s="91" t="s">
        <v>247</v>
      </c>
      <c r="B4" s="706" t="s">
        <v>822</v>
      </c>
      <c r="C4" s="706" t="s">
        <v>248</v>
      </c>
      <c r="D4" s="706" t="s">
        <v>249</v>
      </c>
      <c r="E4" s="706" t="s">
        <v>823</v>
      </c>
    </row>
    <row r="5" spans="1:5" ht="15" customHeight="1">
      <c r="A5" s="86"/>
      <c r="B5" s="92"/>
      <c r="C5" s="93"/>
      <c r="D5" s="93"/>
      <c r="E5" s="93"/>
    </row>
    <row r="6" spans="1:5" ht="15" customHeight="1">
      <c r="A6" s="94" t="s">
        <v>152</v>
      </c>
      <c r="B6" s="95">
        <v>2764</v>
      </c>
      <c r="C6" s="96">
        <v>2601</v>
      </c>
      <c r="D6" s="96">
        <v>2899</v>
      </c>
      <c r="E6" s="96">
        <v>2746</v>
      </c>
    </row>
    <row r="7" spans="1:5" ht="15" customHeight="1">
      <c r="A7" s="97" t="s">
        <v>250</v>
      </c>
      <c r="B7" s="95">
        <v>828</v>
      </c>
      <c r="C7" s="96">
        <v>828</v>
      </c>
      <c r="D7" s="96">
        <v>913</v>
      </c>
      <c r="E7" s="96">
        <v>832</v>
      </c>
    </row>
    <row r="8" spans="1:5" ht="15" customHeight="1">
      <c r="A8" s="97" t="s">
        <v>251</v>
      </c>
      <c r="B8" s="95">
        <v>1936</v>
      </c>
      <c r="C8" s="96">
        <v>1773</v>
      </c>
      <c r="D8" s="96">
        <v>1986</v>
      </c>
      <c r="E8" s="96">
        <v>1914</v>
      </c>
    </row>
    <row r="9" spans="1:5" ht="15" customHeight="1">
      <c r="A9" s="94"/>
      <c r="B9" s="95"/>
      <c r="C9" s="96"/>
      <c r="D9" s="96"/>
      <c r="E9" s="96"/>
    </row>
    <row r="10" spans="1:5" ht="15" customHeight="1">
      <c r="A10" s="94" t="s">
        <v>40</v>
      </c>
      <c r="B10" s="95">
        <v>19116</v>
      </c>
      <c r="C10" s="96">
        <v>19273</v>
      </c>
      <c r="D10" s="96">
        <v>21710</v>
      </c>
      <c r="E10" s="96">
        <v>21670</v>
      </c>
    </row>
    <row r="11" spans="1:5" ht="15" customHeight="1">
      <c r="A11" s="97" t="s">
        <v>250</v>
      </c>
      <c r="B11" s="95">
        <v>7468</v>
      </c>
      <c r="C11" s="96">
        <v>7694</v>
      </c>
      <c r="D11" s="96">
        <v>8375</v>
      </c>
      <c r="E11" s="96">
        <v>7923</v>
      </c>
    </row>
    <row r="12" spans="1:5" ht="15" customHeight="1">
      <c r="A12" s="97" t="s">
        <v>251</v>
      </c>
      <c r="B12" s="95">
        <v>11648</v>
      </c>
      <c r="C12" s="96">
        <v>11579</v>
      </c>
      <c r="D12" s="96">
        <v>13335</v>
      </c>
      <c r="E12" s="96">
        <v>13747</v>
      </c>
    </row>
    <row r="13" spans="1:5" ht="15" customHeight="1">
      <c r="A13" s="94"/>
      <c r="B13" s="95"/>
      <c r="C13" s="96"/>
      <c r="D13" s="96"/>
      <c r="E13" s="96"/>
    </row>
    <row r="14" spans="1:5">
      <c r="A14" s="94" t="s">
        <v>41</v>
      </c>
      <c r="B14" s="95">
        <v>767226</v>
      </c>
      <c r="C14" s="96">
        <v>780010</v>
      </c>
      <c r="D14" s="96">
        <v>904998</v>
      </c>
      <c r="E14" s="96">
        <v>822386</v>
      </c>
    </row>
    <row r="15" spans="1:5" ht="15" customHeight="1">
      <c r="A15" s="97" t="s">
        <v>250</v>
      </c>
      <c r="B15" s="95">
        <v>543207</v>
      </c>
      <c r="C15" s="96">
        <v>547742</v>
      </c>
      <c r="D15" s="96">
        <v>633215</v>
      </c>
      <c r="E15" s="96">
        <v>578191</v>
      </c>
    </row>
    <row r="16" spans="1:5" ht="15" customHeight="1">
      <c r="A16" s="97" t="s">
        <v>251</v>
      </c>
      <c r="B16" s="95">
        <v>224019</v>
      </c>
      <c r="C16" s="96">
        <v>232268</v>
      </c>
      <c r="D16" s="96">
        <v>271782</v>
      </c>
      <c r="E16" s="96">
        <v>244195</v>
      </c>
    </row>
    <row r="17" spans="1:5" ht="15" customHeight="1" thickBot="1">
      <c r="A17" s="89"/>
      <c r="B17" s="98"/>
      <c r="C17" s="99"/>
      <c r="D17" s="99"/>
      <c r="E17" s="99"/>
    </row>
    <row r="18" spans="1:5" ht="15" customHeight="1">
      <c r="A18" s="100" t="s">
        <v>829</v>
      </c>
      <c r="B18" s="86"/>
      <c r="C18" s="86"/>
      <c r="D18" s="86"/>
      <c r="E18" s="86"/>
    </row>
    <row r="19" spans="1:5" ht="15" customHeight="1">
      <c r="A19" s="100" t="s">
        <v>883</v>
      </c>
      <c r="B19" s="86"/>
      <c r="C19" s="86"/>
      <c r="D19" s="86"/>
      <c r="E19" s="86"/>
    </row>
    <row r="20" spans="1:5">
      <c r="A20" s="100"/>
      <c r="B20" s="86"/>
      <c r="C20" s="86"/>
      <c r="D20" s="86"/>
      <c r="E20" s="86"/>
    </row>
    <row r="21" spans="1:5">
      <c r="A21" s="100" t="s">
        <v>876</v>
      </c>
      <c r="B21" s="86"/>
      <c r="C21" s="86"/>
      <c r="D21" s="86"/>
      <c r="E21" s="86"/>
    </row>
    <row r="22" spans="1:5">
      <c r="A22" s="100"/>
    </row>
    <row r="23" spans="1:5">
      <c r="A23" s="86"/>
      <c r="B23" s="86"/>
      <c r="C23" s="86"/>
      <c r="E23" s="86"/>
    </row>
    <row r="24" spans="1:5">
      <c r="A24" s="86"/>
      <c r="B24" s="86"/>
      <c r="C24" s="86"/>
      <c r="E24" s="86"/>
    </row>
    <row r="25" spans="1:5">
      <c r="A25" s="86"/>
      <c r="B25" s="86"/>
      <c r="C25" s="86"/>
      <c r="E25" s="86"/>
    </row>
    <row r="26" spans="1:5">
      <c r="A26" s="86"/>
      <c r="B26" s="86"/>
      <c r="C26" s="86"/>
      <c r="E26" s="86"/>
    </row>
    <row r="27" spans="1:5">
      <c r="A27" s="86"/>
      <c r="B27" s="86"/>
      <c r="C27" s="86"/>
      <c r="E27" s="86"/>
    </row>
    <row r="28" spans="1:5">
      <c r="A28" s="86"/>
      <c r="B28" s="86"/>
      <c r="C28" s="86"/>
      <c r="E28" s="86"/>
    </row>
    <row r="29" spans="1:5">
      <c r="A29" s="86"/>
      <c r="B29" s="86"/>
      <c r="C29" s="86"/>
      <c r="E29" s="86"/>
    </row>
    <row r="30" spans="1:5">
      <c r="A30" s="86"/>
      <c r="B30" s="86"/>
      <c r="C30" s="86"/>
      <c r="E30" s="86"/>
    </row>
    <row r="31" spans="1:5">
      <c r="A31" s="86"/>
      <c r="B31" s="86"/>
      <c r="C31" s="86"/>
      <c r="E31" s="86"/>
    </row>
    <row r="32" spans="1:5">
      <c r="A32" s="86"/>
      <c r="B32" s="86"/>
      <c r="C32" s="86"/>
      <c r="E32" s="86"/>
    </row>
    <row r="33" spans="1:5">
      <c r="A33" s="86"/>
      <c r="B33" s="86"/>
      <c r="C33" s="86"/>
      <c r="E33" s="86"/>
    </row>
    <row r="34" spans="1:5">
      <c r="A34" s="86"/>
      <c r="B34" s="86"/>
      <c r="C34" s="86"/>
      <c r="E34" s="86"/>
    </row>
    <row r="35" spans="1:5">
      <c r="A35" s="86"/>
      <c r="B35" s="86"/>
      <c r="C35" s="86"/>
      <c r="E35" s="86"/>
    </row>
    <row r="36" spans="1:5">
      <c r="A36" s="86"/>
      <c r="B36" s="86"/>
      <c r="C36" s="86"/>
      <c r="E36" s="86"/>
    </row>
    <row r="37" spans="1:5">
      <c r="A37" s="86"/>
      <c r="B37" s="86"/>
      <c r="C37" s="86"/>
      <c r="E37" s="86"/>
    </row>
    <row r="38" spans="1:5">
      <c r="A38" s="86"/>
      <c r="B38" s="86"/>
      <c r="C38" s="86"/>
      <c r="E38" s="86"/>
    </row>
    <row r="39" spans="1:5">
      <c r="B39" s="86"/>
      <c r="C39" s="86"/>
      <c r="E39" s="86"/>
    </row>
  </sheetData>
  <mergeCells count="1">
    <mergeCell ref="A1:E1"/>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6"/>
  <sheetViews>
    <sheetView workbookViewId="0"/>
  </sheetViews>
  <sheetFormatPr defaultRowHeight="13.5"/>
  <cols>
    <col min="1" max="1" width="17" style="85" customWidth="1"/>
    <col min="2" max="7" width="12.5" style="85" customWidth="1"/>
    <col min="8" max="256" width="9" style="85"/>
    <col min="257" max="257" width="17" style="85" customWidth="1"/>
    <col min="258" max="263" width="12.5" style="85" customWidth="1"/>
    <col min="264" max="512" width="9" style="85"/>
    <col min="513" max="513" width="17" style="85" customWidth="1"/>
    <col min="514" max="519" width="12.5" style="85" customWidth="1"/>
    <col min="520" max="768" width="9" style="85"/>
    <col min="769" max="769" width="17" style="85" customWidth="1"/>
    <col min="770" max="775" width="12.5" style="85" customWidth="1"/>
    <col min="776" max="1024" width="9" style="85"/>
    <col min="1025" max="1025" width="17" style="85" customWidth="1"/>
    <col min="1026" max="1031" width="12.5" style="85" customWidth="1"/>
    <col min="1032" max="1280" width="9" style="85"/>
    <col min="1281" max="1281" width="17" style="85" customWidth="1"/>
    <col min="1282" max="1287" width="12.5" style="85" customWidth="1"/>
    <col min="1288" max="1536" width="9" style="85"/>
    <col min="1537" max="1537" width="17" style="85" customWidth="1"/>
    <col min="1538" max="1543" width="12.5" style="85" customWidth="1"/>
    <col min="1544" max="1792" width="9" style="85"/>
    <col min="1793" max="1793" width="17" style="85" customWidth="1"/>
    <col min="1794" max="1799" width="12.5" style="85" customWidth="1"/>
    <col min="1800" max="2048" width="9" style="85"/>
    <col min="2049" max="2049" width="17" style="85" customWidth="1"/>
    <col min="2050" max="2055" width="12.5" style="85" customWidth="1"/>
    <col min="2056" max="2304" width="9" style="85"/>
    <col min="2305" max="2305" width="17" style="85" customWidth="1"/>
    <col min="2306" max="2311" width="12.5" style="85" customWidth="1"/>
    <col min="2312" max="2560" width="9" style="85"/>
    <col min="2561" max="2561" width="17" style="85" customWidth="1"/>
    <col min="2562" max="2567" width="12.5" style="85" customWidth="1"/>
    <col min="2568" max="2816" width="9" style="85"/>
    <col min="2817" max="2817" width="17" style="85" customWidth="1"/>
    <col min="2818" max="2823" width="12.5" style="85" customWidth="1"/>
    <col min="2824" max="3072" width="9" style="85"/>
    <col min="3073" max="3073" width="17" style="85" customWidth="1"/>
    <col min="3074" max="3079" width="12.5" style="85" customWidth="1"/>
    <col min="3080" max="3328" width="9" style="85"/>
    <col min="3329" max="3329" width="17" style="85" customWidth="1"/>
    <col min="3330" max="3335" width="12.5" style="85" customWidth="1"/>
    <col min="3336" max="3584" width="9" style="85"/>
    <col min="3585" max="3585" width="17" style="85" customWidth="1"/>
    <col min="3586" max="3591" width="12.5" style="85" customWidth="1"/>
    <col min="3592" max="3840" width="9" style="85"/>
    <col min="3841" max="3841" width="17" style="85" customWidth="1"/>
    <col min="3842" max="3847" width="12.5" style="85" customWidth="1"/>
    <col min="3848" max="4096" width="9" style="85"/>
    <col min="4097" max="4097" width="17" style="85" customWidth="1"/>
    <col min="4098" max="4103" width="12.5" style="85" customWidth="1"/>
    <col min="4104" max="4352" width="9" style="85"/>
    <col min="4353" max="4353" width="17" style="85" customWidth="1"/>
    <col min="4354" max="4359" width="12.5" style="85" customWidth="1"/>
    <col min="4360" max="4608" width="9" style="85"/>
    <col min="4609" max="4609" width="17" style="85" customWidth="1"/>
    <col min="4610" max="4615" width="12.5" style="85" customWidth="1"/>
    <col min="4616" max="4864" width="9" style="85"/>
    <col min="4865" max="4865" width="17" style="85" customWidth="1"/>
    <col min="4866" max="4871" width="12.5" style="85" customWidth="1"/>
    <col min="4872" max="5120" width="9" style="85"/>
    <col min="5121" max="5121" width="17" style="85" customWidth="1"/>
    <col min="5122" max="5127" width="12.5" style="85" customWidth="1"/>
    <col min="5128" max="5376" width="9" style="85"/>
    <col min="5377" max="5377" width="17" style="85" customWidth="1"/>
    <col min="5378" max="5383" width="12.5" style="85" customWidth="1"/>
    <col min="5384" max="5632" width="9" style="85"/>
    <col min="5633" max="5633" width="17" style="85" customWidth="1"/>
    <col min="5634" max="5639" width="12.5" style="85" customWidth="1"/>
    <col min="5640" max="5888" width="9" style="85"/>
    <col min="5889" max="5889" width="17" style="85" customWidth="1"/>
    <col min="5890" max="5895" width="12.5" style="85" customWidth="1"/>
    <col min="5896" max="6144" width="9" style="85"/>
    <col min="6145" max="6145" width="17" style="85" customWidth="1"/>
    <col min="6146" max="6151" width="12.5" style="85" customWidth="1"/>
    <col min="6152" max="6400" width="9" style="85"/>
    <col min="6401" max="6401" width="17" style="85" customWidth="1"/>
    <col min="6402" max="6407" width="12.5" style="85" customWidth="1"/>
    <col min="6408" max="6656" width="9" style="85"/>
    <col min="6657" max="6657" width="17" style="85" customWidth="1"/>
    <col min="6658" max="6663" width="12.5" style="85" customWidth="1"/>
    <col min="6664" max="6912" width="9" style="85"/>
    <col min="6913" max="6913" width="17" style="85" customWidth="1"/>
    <col min="6914" max="6919" width="12.5" style="85" customWidth="1"/>
    <col min="6920" max="7168" width="9" style="85"/>
    <col min="7169" max="7169" width="17" style="85" customWidth="1"/>
    <col min="7170" max="7175" width="12.5" style="85" customWidth="1"/>
    <col min="7176" max="7424" width="9" style="85"/>
    <col min="7425" max="7425" width="17" style="85" customWidth="1"/>
    <col min="7426" max="7431" width="12.5" style="85" customWidth="1"/>
    <col min="7432" max="7680" width="9" style="85"/>
    <col min="7681" max="7681" width="17" style="85" customWidth="1"/>
    <col min="7682" max="7687" width="12.5" style="85" customWidth="1"/>
    <col min="7688" max="7936" width="9" style="85"/>
    <col min="7937" max="7937" width="17" style="85" customWidth="1"/>
    <col min="7938" max="7943" width="12.5" style="85" customWidth="1"/>
    <col min="7944" max="8192" width="9" style="85"/>
    <col min="8193" max="8193" width="17" style="85" customWidth="1"/>
    <col min="8194" max="8199" width="12.5" style="85" customWidth="1"/>
    <col min="8200" max="8448" width="9" style="85"/>
    <col min="8449" max="8449" width="17" style="85" customWidth="1"/>
    <col min="8450" max="8455" width="12.5" style="85" customWidth="1"/>
    <col min="8456" max="8704" width="9" style="85"/>
    <col min="8705" max="8705" width="17" style="85" customWidth="1"/>
    <col min="8706" max="8711" width="12.5" style="85" customWidth="1"/>
    <col min="8712" max="8960" width="9" style="85"/>
    <col min="8961" max="8961" width="17" style="85" customWidth="1"/>
    <col min="8962" max="8967" width="12.5" style="85" customWidth="1"/>
    <col min="8968" max="9216" width="9" style="85"/>
    <col min="9217" max="9217" width="17" style="85" customWidth="1"/>
    <col min="9218" max="9223" width="12.5" style="85" customWidth="1"/>
    <col min="9224" max="9472" width="9" style="85"/>
    <col min="9473" max="9473" width="17" style="85" customWidth="1"/>
    <col min="9474" max="9479" width="12.5" style="85" customWidth="1"/>
    <col min="9480" max="9728" width="9" style="85"/>
    <col min="9729" max="9729" width="17" style="85" customWidth="1"/>
    <col min="9730" max="9735" width="12.5" style="85" customWidth="1"/>
    <col min="9736" max="9984" width="9" style="85"/>
    <col min="9985" max="9985" width="17" style="85" customWidth="1"/>
    <col min="9986" max="9991" width="12.5" style="85" customWidth="1"/>
    <col min="9992" max="10240" width="9" style="85"/>
    <col min="10241" max="10241" width="17" style="85" customWidth="1"/>
    <col min="10242" max="10247" width="12.5" style="85" customWidth="1"/>
    <col min="10248" max="10496" width="9" style="85"/>
    <col min="10497" max="10497" width="17" style="85" customWidth="1"/>
    <col min="10498" max="10503" width="12.5" style="85" customWidth="1"/>
    <col min="10504" max="10752" width="9" style="85"/>
    <col min="10753" max="10753" width="17" style="85" customWidth="1"/>
    <col min="10754" max="10759" width="12.5" style="85" customWidth="1"/>
    <col min="10760" max="11008" width="9" style="85"/>
    <col min="11009" max="11009" width="17" style="85" customWidth="1"/>
    <col min="11010" max="11015" width="12.5" style="85" customWidth="1"/>
    <col min="11016" max="11264" width="9" style="85"/>
    <col min="11265" max="11265" width="17" style="85" customWidth="1"/>
    <col min="11266" max="11271" width="12.5" style="85" customWidth="1"/>
    <col min="11272" max="11520" width="9" style="85"/>
    <col min="11521" max="11521" width="17" style="85" customWidth="1"/>
    <col min="11522" max="11527" width="12.5" style="85" customWidth="1"/>
    <col min="11528" max="11776" width="9" style="85"/>
    <col min="11777" max="11777" width="17" style="85" customWidth="1"/>
    <col min="11778" max="11783" width="12.5" style="85" customWidth="1"/>
    <col min="11784" max="12032" width="9" style="85"/>
    <col min="12033" max="12033" width="17" style="85" customWidth="1"/>
    <col min="12034" max="12039" width="12.5" style="85" customWidth="1"/>
    <col min="12040" max="12288" width="9" style="85"/>
    <col min="12289" max="12289" width="17" style="85" customWidth="1"/>
    <col min="12290" max="12295" width="12.5" style="85" customWidth="1"/>
    <col min="12296" max="12544" width="9" style="85"/>
    <col min="12545" max="12545" width="17" style="85" customWidth="1"/>
    <col min="12546" max="12551" width="12.5" style="85" customWidth="1"/>
    <col min="12552" max="12800" width="9" style="85"/>
    <col min="12801" max="12801" width="17" style="85" customWidth="1"/>
    <col min="12802" max="12807" width="12.5" style="85" customWidth="1"/>
    <col min="12808" max="13056" width="9" style="85"/>
    <col min="13057" max="13057" width="17" style="85" customWidth="1"/>
    <col min="13058" max="13063" width="12.5" style="85" customWidth="1"/>
    <col min="13064" max="13312" width="9" style="85"/>
    <col min="13313" max="13313" width="17" style="85" customWidth="1"/>
    <col min="13314" max="13319" width="12.5" style="85" customWidth="1"/>
    <col min="13320" max="13568" width="9" style="85"/>
    <col min="13569" max="13569" width="17" style="85" customWidth="1"/>
    <col min="13570" max="13575" width="12.5" style="85" customWidth="1"/>
    <col min="13576" max="13824" width="9" style="85"/>
    <col min="13825" max="13825" width="17" style="85" customWidth="1"/>
    <col min="13826" max="13831" width="12.5" style="85" customWidth="1"/>
    <col min="13832" max="14080" width="9" style="85"/>
    <col min="14081" max="14081" width="17" style="85" customWidth="1"/>
    <col min="14082" max="14087" width="12.5" style="85" customWidth="1"/>
    <col min="14088" max="14336" width="9" style="85"/>
    <col min="14337" max="14337" width="17" style="85" customWidth="1"/>
    <col min="14338" max="14343" width="12.5" style="85" customWidth="1"/>
    <col min="14344" max="14592" width="9" style="85"/>
    <col min="14593" max="14593" width="17" style="85" customWidth="1"/>
    <col min="14594" max="14599" width="12.5" style="85" customWidth="1"/>
    <col min="14600" max="14848" width="9" style="85"/>
    <col min="14849" max="14849" width="17" style="85" customWidth="1"/>
    <col min="14850" max="14855" width="12.5" style="85" customWidth="1"/>
    <col min="14856" max="15104" width="9" style="85"/>
    <col min="15105" max="15105" width="17" style="85" customWidth="1"/>
    <col min="15106" max="15111" width="12.5" style="85" customWidth="1"/>
    <col min="15112" max="15360" width="9" style="85"/>
    <col min="15361" max="15361" width="17" style="85" customWidth="1"/>
    <col min="15362" max="15367" width="12.5" style="85" customWidth="1"/>
    <col min="15368" max="15616" width="9" style="85"/>
    <col min="15617" max="15617" width="17" style="85" customWidth="1"/>
    <col min="15618" max="15623" width="12.5" style="85" customWidth="1"/>
    <col min="15624" max="15872" width="9" style="85"/>
    <col min="15873" max="15873" width="17" style="85" customWidth="1"/>
    <col min="15874" max="15879" width="12.5" style="85" customWidth="1"/>
    <col min="15880" max="16128" width="9" style="85"/>
    <col min="16129" max="16129" width="17" style="85" customWidth="1"/>
    <col min="16130" max="16135" width="12.5" style="85" customWidth="1"/>
    <col min="16136" max="16384" width="9" style="85"/>
  </cols>
  <sheetData>
    <row r="1" spans="1:61" ht="25.5">
      <c r="A1" s="101" t="s">
        <v>253</v>
      </c>
      <c r="B1" s="101"/>
      <c r="C1" s="101"/>
      <c r="D1" s="101"/>
      <c r="E1" s="101"/>
      <c r="F1" s="101"/>
      <c r="G1" s="101"/>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row>
    <row r="2" spans="1:6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row>
    <row r="3" spans="1:61">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row>
    <row r="4" spans="1:61" ht="18" customHeight="1">
      <c r="A4" s="88" t="s">
        <v>886</v>
      </c>
      <c r="B4" s="89"/>
      <c r="C4" s="89"/>
      <c r="D4" s="89"/>
      <c r="E4" s="89"/>
      <c r="F4" s="89"/>
      <c r="G4" s="90" t="s">
        <v>246</v>
      </c>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row>
    <row r="5" spans="1:61">
      <c r="A5" s="964" t="s">
        <v>254</v>
      </c>
      <c r="B5" s="961" t="s">
        <v>152</v>
      </c>
      <c r="C5" s="962"/>
      <c r="D5" s="961" t="s">
        <v>153</v>
      </c>
      <c r="E5" s="962"/>
      <c r="F5" s="961" t="s">
        <v>255</v>
      </c>
      <c r="G5" s="963"/>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row>
    <row r="6" spans="1:61">
      <c r="A6" s="965"/>
      <c r="B6" s="102" t="s">
        <v>825</v>
      </c>
      <c r="C6" s="102" t="s">
        <v>826</v>
      </c>
      <c r="D6" s="102" t="s">
        <v>824</v>
      </c>
      <c r="E6" s="102" t="s">
        <v>826</v>
      </c>
      <c r="F6" s="102" t="s">
        <v>824</v>
      </c>
      <c r="G6" s="102" t="s">
        <v>826</v>
      </c>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row>
    <row r="7" spans="1:61">
      <c r="A7" s="103"/>
      <c r="B7" s="92"/>
      <c r="C7" s="93"/>
      <c r="D7" s="93"/>
      <c r="E7" s="93"/>
      <c r="F7" s="93"/>
      <c r="G7" s="93"/>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row>
    <row r="8" spans="1:61">
      <c r="A8" s="104" t="s">
        <v>256</v>
      </c>
      <c r="B8" s="95">
        <v>2899</v>
      </c>
      <c r="C8" s="96">
        <v>2746</v>
      </c>
      <c r="D8" s="96">
        <v>21710</v>
      </c>
      <c r="E8" s="96">
        <v>21670</v>
      </c>
      <c r="F8" s="96">
        <v>904998</v>
      </c>
      <c r="G8" s="96">
        <v>822386</v>
      </c>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row>
    <row r="9" spans="1:61">
      <c r="A9" s="105"/>
      <c r="B9" s="95"/>
      <c r="C9" s="96"/>
      <c r="D9" s="96"/>
      <c r="E9" s="96"/>
      <c r="F9" s="96"/>
      <c r="G9" s="9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row>
    <row r="10" spans="1:61">
      <c r="A10" s="105" t="s">
        <v>257</v>
      </c>
      <c r="B10" s="95">
        <v>913</v>
      </c>
      <c r="C10" s="96">
        <v>832</v>
      </c>
      <c r="D10" s="96">
        <v>8375</v>
      </c>
      <c r="E10" s="96">
        <v>7923</v>
      </c>
      <c r="F10" s="96">
        <v>633215</v>
      </c>
      <c r="G10" s="96">
        <v>578191</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row>
    <row r="11" spans="1:61" ht="43.5" customHeight="1">
      <c r="A11" s="105" t="s">
        <v>15</v>
      </c>
      <c r="B11" s="95">
        <v>5</v>
      </c>
      <c r="C11" s="96">
        <v>6</v>
      </c>
      <c r="D11" s="96">
        <v>48</v>
      </c>
      <c r="E11" s="96">
        <v>55</v>
      </c>
      <c r="F11" s="106" t="s">
        <v>34</v>
      </c>
      <c r="G11" s="106">
        <v>4329</v>
      </c>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row>
    <row r="12" spans="1:61" ht="43.5" customHeight="1">
      <c r="A12" s="105" t="s">
        <v>258</v>
      </c>
      <c r="B12" s="95">
        <v>51</v>
      </c>
      <c r="C12" s="96">
        <v>42</v>
      </c>
      <c r="D12" s="96">
        <v>287</v>
      </c>
      <c r="E12" s="96">
        <v>242</v>
      </c>
      <c r="F12" s="96">
        <v>5112</v>
      </c>
      <c r="G12" s="96">
        <v>5485</v>
      </c>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row>
    <row r="13" spans="1:61" ht="43.5" customHeight="1">
      <c r="A13" s="105" t="s">
        <v>13</v>
      </c>
      <c r="B13" s="95">
        <v>216</v>
      </c>
      <c r="C13" s="96">
        <v>182</v>
      </c>
      <c r="D13" s="96">
        <v>2010</v>
      </c>
      <c r="E13" s="96">
        <v>1909</v>
      </c>
      <c r="F13" s="96">
        <v>226059</v>
      </c>
      <c r="G13" s="96">
        <v>208141</v>
      </c>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row>
    <row r="14" spans="1:61" ht="43.5" customHeight="1">
      <c r="A14" s="105" t="s">
        <v>259</v>
      </c>
      <c r="B14" s="95">
        <v>186</v>
      </c>
      <c r="C14" s="96">
        <v>173</v>
      </c>
      <c r="D14" s="96">
        <v>1885</v>
      </c>
      <c r="E14" s="96">
        <v>1706</v>
      </c>
      <c r="F14" s="96">
        <v>146322</v>
      </c>
      <c r="G14" s="96">
        <v>124846</v>
      </c>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row>
    <row r="15" spans="1:61">
      <c r="A15" s="105" t="s">
        <v>260</v>
      </c>
      <c r="B15" s="95">
        <v>237</v>
      </c>
      <c r="C15" s="96">
        <v>214</v>
      </c>
      <c r="D15" s="96">
        <v>2293</v>
      </c>
      <c r="E15" s="96">
        <v>2331</v>
      </c>
      <c r="F15" s="96">
        <v>132262</v>
      </c>
      <c r="G15" s="96">
        <v>131032</v>
      </c>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row>
    <row r="16" spans="1:61">
      <c r="A16" s="105" t="s">
        <v>261</v>
      </c>
      <c r="B16" s="95">
        <v>218</v>
      </c>
      <c r="C16" s="96">
        <v>215</v>
      </c>
      <c r="D16" s="96">
        <v>1852</v>
      </c>
      <c r="E16" s="96">
        <v>1680</v>
      </c>
      <c r="F16" s="106" t="s">
        <v>873</v>
      </c>
      <c r="G16" s="106">
        <v>104359</v>
      </c>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row>
    <row r="17" spans="1:61">
      <c r="A17" s="105"/>
      <c r="B17" s="95"/>
      <c r="C17" s="96"/>
      <c r="D17" s="96"/>
      <c r="E17" s="96"/>
      <c r="F17" s="96"/>
      <c r="G17" s="9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row>
    <row r="18" spans="1:61">
      <c r="A18" s="105" t="s">
        <v>262</v>
      </c>
      <c r="B18" s="95">
        <v>1986</v>
      </c>
      <c r="C18" s="96">
        <v>1914</v>
      </c>
      <c r="D18" s="96">
        <v>13335</v>
      </c>
      <c r="E18" s="96">
        <v>13747</v>
      </c>
      <c r="F18" s="96">
        <v>271782</v>
      </c>
      <c r="G18" s="96">
        <v>244195</v>
      </c>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row>
    <row r="19" spans="1:61" ht="50.25" customHeight="1">
      <c r="A19" s="105" t="s">
        <v>44</v>
      </c>
      <c r="B19" s="95">
        <v>2</v>
      </c>
      <c r="C19" s="96">
        <v>5</v>
      </c>
      <c r="D19" s="96">
        <v>207</v>
      </c>
      <c r="E19" s="96">
        <v>136</v>
      </c>
      <c r="F19" s="106" t="s">
        <v>34</v>
      </c>
      <c r="G19" s="106">
        <v>3633</v>
      </c>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row>
    <row r="20" spans="1:61" ht="50.25" customHeight="1">
      <c r="A20" s="105" t="s">
        <v>45</v>
      </c>
      <c r="B20" s="95">
        <v>248</v>
      </c>
      <c r="C20" s="96">
        <v>253</v>
      </c>
      <c r="D20" s="96">
        <v>1000</v>
      </c>
      <c r="E20" s="96">
        <v>1047</v>
      </c>
      <c r="F20" s="96">
        <v>15919</v>
      </c>
      <c r="G20" s="96">
        <v>14751</v>
      </c>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row>
    <row r="21" spans="1:61" ht="50.25" customHeight="1">
      <c r="A21" s="105" t="s">
        <v>43</v>
      </c>
      <c r="B21" s="95">
        <v>563</v>
      </c>
      <c r="C21" s="96">
        <v>517</v>
      </c>
      <c r="D21" s="96">
        <v>4951</v>
      </c>
      <c r="E21" s="96">
        <v>5685</v>
      </c>
      <c r="F21" s="96">
        <v>79876</v>
      </c>
      <c r="G21" s="96">
        <v>75061</v>
      </c>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row>
    <row r="22" spans="1:61" ht="50.25" customHeight="1">
      <c r="A22" s="105" t="s">
        <v>263</v>
      </c>
      <c r="B22" s="95">
        <v>314</v>
      </c>
      <c r="C22" s="96">
        <v>309</v>
      </c>
      <c r="D22" s="96">
        <v>2284</v>
      </c>
      <c r="E22" s="96">
        <v>2232</v>
      </c>
      <c r="F22" s="96">
        <v>63873</v>
      </c>
      <c r="G22" s="96">
        <v>57078</v>
      </c>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row>
    <row r="23" spans="1:61" ht="50.25" customHeight="1">
      <c r="A23" s="105" t="s">
        <v>264</v>
      </c>
      <c r="B23" s="95">
        <v>788</v>
      </c>
      <c r="C23" s="96">
        <v>740</v>
      </c>
      <c r="D23" s="96">
        <v>4323</v>
      </c>
      <c r="E23" s="96">
        <v>3999</v>
      </c>
      <c r="F23" s="106" t="s">
        <v>34</v>
      </c>
      <c r="G23" s="106">
        <v>76463</v>
      </c>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row>
    <row r="24" spans="1:61">
      <c r="A24" s="105" t="s">
        <v>265</v>
      </c>
      <c r="B24" s="95">
        <v>71</v>
      </c>
      <c r="C24" s="96">
        <v>90</v>
      </c>
      <c r="D24" s="96">
        <v>570</v>
      </c>
      <c r="E24" s="96">
        <v>648</v>
      </c>
      <c r="F24" s="96">
        <v>12374</v>
      </c>
      <c r="G24" s="96">
        <v>17209</v>
      </c>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row>
    <row r="25" spans="1:61">
      <c r="A25" s="107"/>
      <c r="B25" s="98"/>
      <c r="C25" s="99"/>
      <c r="D25" s="99"/>
      <c r="E25" s="99"/>
      <c r="F25" s="99"/>
      <c r="G25" s="99"/>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row>
    <row r="26" spans="1:61">
      <c r="A26" s="100" t="s">
        <v>874</v>
      </c>
      <c r="B26" s="86"/>
      <c r="C26" s="86"/>
      <c r="D26" s="86"/>
      <c r="E26" s="86"/>
    </row>
    <row r="27" spans="1:61">
      <c r="A27" s="100"/>
    </row>
    <row r="28" spans="1:61">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row>
    <row r="29" spans="1:61">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row>
    <row r="30" spans="1:61">
      <c r="A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row>
    <row r="31" spans="1:61">
      <c r="A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row>
    <row r="32" spans="1:61">
      <c r="A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row>
    <row r="33" spans="1:61">
      <c r="A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row>
    <row r="34" spans="1:61">
      <c r="A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row>
    <row r="35" spans="1:61">
      <c r="A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row>
    <row r="36" spans="1:61">
      <c r="A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row>
    <row r="37" spans="1:61">
      <c r="A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row>
    <row r="38" spans="1:61">
      <c r="A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row>
    <row r="39" spans="1:61">
      <c r="A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row>
    <row r="40" spans="1:61">
      <c r="A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row>
    <row r="41" spans="1:61">
      <c r="A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row>
    <row r="42" spans="1:61">
      <c r="A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row>
    <row r="43" spans="1:61">
      <c r="A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row>
    <row r="44" spans="1:61">
      <c r="A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row>
    <row r="45" spans="1:61">
      <c r="A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row>
    <row r="46" spans="1:61">
      <c r="A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row>
  </sheetData>
  <mergeCells count="4">
    <mergeCell ref="B5:C5"/>
    <mergeCell ref="D5:E5"/>
    <mergeCell ref="F5:G5"/>
    <mergeCell ref="A5:A6"/>
  </mergeCells>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2"/>
  <sheetViews>
    <sheetView zoomScaleNormal="100" workbookViewId="0"/>
  </sheetViews>
  <sheetFormatPr defaultRowHeight="12"/>
  <cols>
    <col min="1" max="1" width="3.125" style="152" customWidth="1"/>
    <col min="2" max="2" width="32.875" style="152" customWidth="1"/>
    <col min="3" max="4" width="7.75" style="152" customWidth="1"/>
    <col min="5" max="5" width="10.625" style="152" customWidth="1"/>
    <col min="6" max="7" width="9.375" style="152" customWidth="1"/>
    <col min="8" max="256" width="9" style="110"/>
    <col min="257" max="257" width="3.125" style="110" customWidth="1"/>
    <col min="258" max="258" width="32.875" style="110" customWidth="1"/>
    <col min="259" max="260" width="7.75" style="110" customWidth="1"/>
    <col min="261" max="261" width="10.625" style="110" customWidth="1"/>
    <col min="262" max="263" width="9.375" style="110" customWidth="1"/>
    <col min="264" max="512" width="9" style="110"/>
    <col min="513" max="513" width="3.125" style="110" customWidth="1"/>
    <col min="514" max="514" width="32.875" style="110" customWidth="1"/>
    <col min="515" max="516" width="7.75" style="110" customWidth="1"/>
    <col min="517" max="517" width="10.625" style="110" customWidth="1"/>
    <col min="518" max="519" width="9.375" style="110" customWidth="1"/>
    <col min="520" max="768" width="9" style="110"/>
    <col min="769" max="769" width="3.125" style="110" customWidth="1"/>
    <col min="770" max="770" width="32.875" style="110" customWidth="1"/>
    <col min="771" max="772" width="7.75" style="110" customWidth="1"/>
    <col min="773" max="773" width="10.625" style="110" customWidth="1"/>
    <col min="774" max="775" width="9.375" style="110" customWidth="1"/>
    <col min="776" max="1024" width="9" style="110"/>
    <col min="1025" max="1025" width="3.125" style="110" customWidth="1"/>
    <col min="1026" max="1026" width="32.875" style="110" customWidth="1"/>
    <col min="1027" max="1028" width="7.75" style="110" customWidth="1"/>
    <col min="1029" max="1029" width="10.625" style="110" customWidth="1"/>
    <col min="1030" max="1031" width="9.375" style="110" customWidth="1"/>
    <col min="1032" max="1280" width="9" style="110"/>
    <col min="1281" max="1281" width="3.125" style="110" customWidth="1"/>
    <col min="1282" max="1282" width="32.875" style="110" customWidth="1"/>
    <col min="1283" max="1284" width="7.75" style="110" customWidth="1"/>
    <col min="1285" max="1285" width="10.625" style="110" customWidth="1"/>
    <col min="1286" max="1287" width="9.375" style="110" customWidth="1"/>
    <col min="1288" max="1536" width="9" style="110"/>
    <col min="1537" max="1537" width="3.125" style="110" customWidth="1"/>
    <col min="1538" max="1538" width="32.875" style="110" customWidth="1"/>
    <col min="1539" max="1540" width="7.75" style="110" customWidth="1"/>
    <col min="1541" max="1541" width="10.625" style="110" customWidth="1"/>
    <col min="1542" max="1543" width="9.375" style="110" customWidth="1"/>
    <col min="1544" max="1792" width="9" style="110"/>
    <col min="1793" max="1793" width="3.125" style="110" customWidth="1"/>
    <col min="1794" max="1794" width="32.875" style="110" customWidth="1"/>
    <col min="1795" max="1796" width="7.75" style="110" customWidth="1"/>
    <col min="1797" max="1797" width="10.625" style="110" customWidth="1"/>
    <col min="1798" max="1799" width="9.375" style="110" customWidth="1"/>
    <col min="1800" max="2048" width="9" style="110"/>
    <col min="2049" max="2049" width="3.125" style="110" customWidth="1"/>
    <col min="2050" max="2050" width="32.875" style="110" customWidth="1"/>
    <col min="2051" max="2052" width="7.75" style="110" customWidth="1"/>
    <col min="2053" max="2053" width="10.625" style="110" customWidth="1"/>
    <col min="2054" max="2055" width="9.375" style="110" customWidth="1"/>
    <col min="2056" max="2304" width="9" style="110"/>
    <col min="2305" max="2305" width="3.125" style="110" customWidth="1"/>
    <col min="2306" max="2306" width="32.875" style="110" customWidth="1"/>
    <col min="2307" max="2308" width="7.75" style="110" customWidth="1"/>
    <col min="2309" max="2309" width="10.625" style="110" customWidth="1"/>
    <col min="2310" max="2311" width="9.375" style="110" customWidth="1"/>
    <col min="2312" max="2560" width="9" style="110"/>
    <col min="2561" max="2561" width="3.125" style="110" customWidth="1"/>
    <col min="2562" max="2562" width="32.875" style="110" customWidth="1"/>
    <col min="2563" max="2564" width="7.75" style="110" customWidth="1"/>
    <col min="2565" max="2565" width="10.625" style="110" customWidth="1"/>
    <col min="2566" max="2567" width="9.375" style="110" customWidth="1"/>
    <col min="2568" max="2816" width="9" style="110"/>
    <col min="2817" max="2817" width="3.125" style="110" customWidth="1"/>
    <col min="2818" max="2818" width="32.875" style="110" customWidth="1"/>
    <col min="2819" max="2820" width="7.75" style="110" customWidth="1"/>
    <col min="2821" max="2821" width="10.625" style="110" customWidth="1"/>
    <col min="2822" max="2823" width="9.375" style="110" customWidth="1"/>
    <col min="2824" max="3072" width="9" style="110"/>
    <col min="3073" max="3073" width="3.125" style="110" customWidth="1"/>
    <col min="3074" max="3074" width="32.875" style="110" customWidth="1"/>
    <col min="3075" max="3076" width="7.75" style="110" customWidth="1"/>
    <col min="3077" max="3077" width="10.625" style="110" customWidth="1"/>
    <col min="3078" max="3079" width="9.375" style="110" customWidth="1"/>
    <col min="3080" max="3328" width="9" style="110"/>
    <col min="3329" max="3329" width="3.125" style="110" customWidth="1"/>
    <col min="3330" max="3330" width="32.875" style="110" customWidth="1"/>
    <col min="3331" max="3332" width="7.75" style="110" customWidth="1"/>
    <col min="3333" max="3333" width="10.625" style="110" customWidth="1"/>
    <col min="3334" max="3335" width="9.375" style="110" customWidth="1"/>
    <col min="3336" max="3584" width="9" style="110"/>
    <col min="3585" max="3585" width="3.125" style="110" customWidth="1"/>
    <col min="3586" max="3586" width="32.875" style="110" customWidth="1"/>
    <col min="3587" max="3588" width="7.75" style="110" customWidth="1"/>
    <col min="3589" max="3589" width="10.625" style="110" customWidth="1"/>
    <col min="3590" max="3591" width="9.375" style="110" customWidth="1"/>
    <col min="3592" max="3840" width="9" style="110"/>
    <col min="3841" max="3841" width="3.125" style="110" customWidth="1"/>
    <col min="3842" max="3842" width="32.875" style="110" customWidth="1"/>
    <col min="3843" max="3844" width="7.75" style="110" customWidth="1"/>
    <col min="3845" max="3845" width="10.625" style="110" customWidth="1"/>
    <col min="3846" max="3847" width="9.375" style="110" customWidth="1"/>
    <col min="3848" max="4096" width="9" style="110"/>
    <col min="4097" max="4097" width="3.125" style="110" customWidth="1"/>
    <col min="4098" max="4098" width="32.875" style="110" customWidth="1"/>
    <col min="4099" max="4100" width="7.75" style="110" customWidth="1"/>
    <col min="4101" max="4101" width="10.625" style="110" customWidth="1"/>
    <col min="4102" max="4103" width="9.375" style="110" customWidth="1"/>
    <col min="4104" max="4352" width="9" style="110"/>
    <col min="4353" max="4353" width="3.125" style="110" customWidth="1"/>
    <col min="4354" max="4354" width="32.875" style="110" customWidth="1"/>
    <col min="4355" max="4356" width="7.75" style="110" customWidth="1"/>
    <col min="4357" max="4357" width="10.625" style="110" customWidth="1"/>
    <col min="4358" max="4359" width="9.375" style="110" customWidth="1"/>
    <col min="4360" max="4608" width="9" style="110"/>
    <col min="4609" max="4609" width="3.125" style="110" customWidth="1"/>
    <col min="4610" max="4610" width="32.875" style="110" customWidth="1"/>
    <col min="4611" max="4612" width="7.75" style="110" customWidth="1"/>
    <col min="4613" max="4613" width="10.625" style="110" customWidth="1"/>
    <col min="4614" max="4615" width="9.375" style="110" customWidth="1"/>
    <col min="4616" max="4864" width="9" style="110"/>
    <col min="4865" max="4865" width="3.125" style="110" customWidth="1"/>
    <col min="4866" max="4866" width="32.875" style="110" customWidth="1"/>
    <col min="4867" max="4868" width="7.75" style="110" customWidth="1"/>
    <col min="4869" max="4869" width="10.625" style="110" customWidth="1"/>
    <col min="4870" max="4871" width="9.375" style="110" customWidth="1"/>
    <col min="4872" max="5120" width="9" style="110"/>
    <col min="5121" max="5121" width="3.125" style="110" customWidth="1"/>
    <col min="5122" max="5122" width="32.875" style="110" customWidth="1"/>
    <col min="5123" max="5124" width="7.75" style="110" customWidth="1"/>
    <col min="5125" max="5125" width="10.625" style="110" customWidth="1"/>
    <col min="5126" max="5127" width="9.375" style="110" customWidth="1"/>
    <col min="5128" max="5376" width="9" style="110"/>
    <col min="5377" max="5377" width="3.125" style="110" customWidth="1"/>
    <col min="5378" max="5378" width="32.875" style="110" customWidth="1"/>
    <col min="5379" max="5380" width="7.75" style="110" customWidth="1"/>
    <col min="5381" max="5381" width="10.625" style="110" customWidth="1"/>
    <col min="5382" max="5383" width="9.375" style="110" customWidth="1"/>
    <col min="5384" max="5632" width="9" style="110"/>
    <col min="5633" max="5633" width="3.125" style="110" customWidth="1"/>
    <col min="5634" max="5634" width="32.875" style="110" customWidth="1"/>
    <col min="5635" max="5636" width="7.75" style="110" customWidth="1"/>
    <col min="5637" max="5637" width="10.625" style="110" customWidth="1"/>
    <col min="5638" max="5639" width="9.375" style="110" customWidth="1"/>
    <col min="5640" max="5888" width="9" style="110"/>
    <col min="5889" max="5889" width="3.125" style="110" customWidth="1"/>
    <col min="5890" max="5890" width="32.875" style="110" customWidth="1"/>
    <col min="5891" max="5892" width="7.75" style="110" customWidth="1"/>
    <col min="5893" max="5893" width="10.625" style="110" customWidth="1"/>
    <col min="5894" max="5895" width="9.375" style="110" customWidth="1"/>
    <col min="5896" max="6144" width="9" style="110"/>
    <col min="6145" max="6145" width="3.125" style="110" customWidth="1"/>
    <col min="6146" max="6146" width="32.875" style="110" customWidth="1"/>
    <col min="6147" max="6148" width="7.75" style="110" customWidth="1"/>
    <col min="6149" max="6149" width="10.625" style="110" customWidth="1"/>
    <col min="6150" max="6151" width="9.375" style="110" customWidth="1"/>
    <col min="6152" max="6400" width="9" style="110"/>
    <col min="6401" max="6401" width="3.125" style="110" customWidth="1"/>
    <col min="6402" max="6402" width="32.875" style="110" customWidth="1"/>
    <col min="6403" max="6404" width="7.75" style="110" customWidth="1"/>
    <col min="6405" max="6405" width="10.625" style="110" customWidth="1"/>
    <col min="6406" max="6407" width="9.375" style="110" customWidth="1"/>
    <col min="6408" max="6656" width="9" style="110"/>
    <col min="6657" max="6657" width="3.125" style="110" customWidth="1"/>
    <col min="6658" max="6658" width="32.875" style="110" customWidth="1"/>
    <col min="6659" max="6660" width="7.75" style="110" customWidth="1"/>
    <col min="6661" max="6661" width="10.625" style="110" customWidth="1"/>
    <col min="6662" max="6663" width="9.375" style="110" customWidth="1"/>
    <col min="6664" max="6912" width="9" style="110"/>
    <col min="6913" max="6913" width="3.125" style="110" customWidth="1"/>
    <col min="6914" max="6914" width="32.875" style="110" customWidth="1"/>
    <col min="6915" max="6916" width="7.75" style="110" customWidth="1"/>
    <col min="6917" max="6917" width="10.625" style="110" customWidth="1"/>
    <col min="6918" max="6919" width="9.375" style="110" customWidth="1"/>
    <col min="6920" max="7168" width="9" style="110"/>
    <col min="7169" max="7169" width="3.125" style="110" customWidth="1"/>
    <col min="7170" max="7170" width="32.875" style="110" customWidth="1"/>
    <col min="7171" max="7172" width="7.75" style="110" customWidth="1"/>
    <col min="7173" max="7173" width="10.625" style="110" customWidth="1"/>
    <col min="7174" max="7175" width="9.375" style="110" customWidth="1"/>
    <col min="7176" max="7424" width="9" style="110"/>
    <col min="7425" max="7425" width="3.125" style="110" customWidth="1"/>
    <col min="7426" max="7426" width="32.875" style="110" customWidth="1"/>
    <col min="7427" max="7428" width="7.75" style="110" customWidth="1"/>
    <col min="7429" max="7429" width="10.625" style="110" customWidth="1"/>
    <col min="7430" max="7431" width="9.375" style="110" customWidth="1"/>
    <col min="7432" max="7680" width="9" style="110"/>
    <col min="7681" max="7681" width="3.125" style="110" customWidth="1"/>
    <col min="7682" max="7682" width="32.875" style="110" customWidth="1"/>
    <col min="7683" max="7684" width="7.75" style="110" customWidth="1"/>
    <col min="7685" max="7685" width="10.625" style="110" customWidth="1"/>
    <col min="7686" max="7687" width="9.375" style="110" customWidth="1"/>
    <col min="7688" max="7936" width="9" style="110"/>
    <col min="7937" max="7937" width="3.125" style="110" customWidth="1"/>
    <col min="7938" max="7938" width="32.875" style="110" customWidth="1"/>
    <col min="7939" max="7940" width="7.75" style="110" customWidth="1"/>
    <col min="7941" max="7941" width="10.625" style="110" customWidth="1"/>
    <col min="7942" max="7943" width="9.375" style="110" customWidth="1"/>
    <col min="7944" max="8192" width="9" style="110"/>
    <col min="8193" max="8193" width="3.125" style="110" customWidth="1"/>
    <col min="8194" max="8194" width="32.875" style="110" customWidth="1"/>
    <col min="8195" max="8196" width="7.75" style="110" customWidth="1"/>
    <col min="8197" max="8197" width="10.625" style="110" customWidth="1"/>
    <col min="8198" max="8199" width="9.375" style="110" customWidth="1"/>
    <col min="8200" max="8448" width="9" style="110"/>
    <col min="8449" max="8449" width="3.125" style="110" customWidth="1"/>
    <col min="8450" max="8450" width="32.875" style="110" customWidth="1"/>
    <col min="8451" max="8452" width="7.75" style="110" customWidth="1"/>
    <col min="8453" max="8453" width="10.625" style="110" customWidth="1"/>
    <col min="8454" max="8455" width="9.375" style="110" customWidth="1"/>
    <col min="8456" max="8704" width="9" style="110"/>
    <col min="8705" max="8705" width="3.125" style="110" customWidth="1"/>
    <col min="8706" max="8706" width="32.875" style="110" customWidth="1"/>
    <col min="8707" max="8708" width="7.75" style="110" customWidth="1"/>
    <col min="8709" max="8709" width="10.625" style="110" customWidth="1"/>
    <col min="8710" max="8711" width="9.375" style="110" customWidth="1"/>
    <col min="8712" max="8960" width="9" style="110"/>
    <col min="8961" max="8961" width="3.125" style="110" customWidth="1"/>
    <col min="8962" max="8962" width="32.875" style="110" customWidth="1"/>
    <col min="8963" max="8964" width="7.75" style="110" customWidth="1"/>
    <col min="8965" max="8965" width="10.625" style="110" customWidth="1"/>
    <col min="8966" max="8967" width="9.375" style="110" customWidth="1"/>
    <col min="8968" max="9216" width="9" style="110"/>
    <col min="9217" max="9217" width="3.125" style="110" customWidth="1"/>
    <col min="9218" max="9218" width="32.875" style="110" customWidth="1"/>
    <col min="9219" max="9220" width="7.75" style="110" customWidth="1"/>
    <col min="9221" max="9221" width="10.625" style="110" customWidth="1"/>
    <col min="9222" max="9223" width="9.375" style="110" customWidth="1"/>
    <col min="9224" max="9472" width="9" style="110"/>
    <col min="9473" max="9473" width="3.125" style="110" customWidth="1"/>
    <col min="9474" max="9474" width="32.875" style="110" customWidth="1"/>
    <col min="9475" max="9476" width="7.75" style="110" customWidth="1"/>
    <col min="9477" max="9477" width="10.625" style="110" customWidth="1"/>
    <col min="9478" max="9479" width="9.375" style="110" customWidth="1"/>
    <col min="9480" max="9728" width="9" style="110"/>
    <col min="9729" max="9729" width="3.125" style="110" customWidth="1"/>
    <col min="9730" max="9730" width="32.875" style="110" customWidth="1"/>
    <col min="9731" max="9732" width="7.75" style="110" customWidth="1"/>
    <col min="9733" max="9733" width="10.625" style="110" customWidth="1"/>
    <col min="9734" max="9735" width="9.375" style="110" customWidth="1"/>
    <col min="9736" max="9984" width="9" style="110"/>
    <col min="9985" max="9985" width="3.125" style="110" customWidth="1"/>
    <col min="9986" max="9986" width="32.875" style="110" customWidth="1"/>
    <col min="9987" max="9988" width="7.75" style="110" customWidth="1"/>
    <col min="9989" max="9989" width="10.625" style="110" customWidth="1"/>
    <col min="9990" max="9991" width="9.375" style="110" customWidth="1"/>
    <col min="9992" max="10240" width="9" style="110"/>
    <col min="10241" max="10241" width="3.125" style="110" customWidth="1"/>
    <col min="10242" max="10242" width="32.875" style="110" customWidth="1"/>
    <col min="10243" max="10244" width="7.75" style="110" customWidth="1"/>
    <col min="10245" max="10245" width="10.625" style="110" customWidth="1"/>
    <col min="10246" max="10247" width="9.375" style="110" customWidth="1"/>
    <col min="10248" max="10496" width="9" style="110"/>
    <col min="10497" max="10497" width="3.125" style="110" customWidth="1"/>
    <col min="10498" max="10498" width="32.875" style="110" customWidth="1"/>
    <col min="10499" max="10500" width="7.75" style="110" customWidth="1"/>
    <col min="10501" max="10501" width="10.625" style="110" customWidth="1"/>
    <col min="10502" max="10503" width="9.375" style="110" customWidth="1"/>
    <col min="10504" max="10752" width="9" style="110"/>
    <col min="10753" max="10753" width="3.125" style="110" customWidth="1"/>
    <col min="10754" max="10754" width="32.875" style="110" customWidth="1"/>
    <col min="10755" max="10756" width="7.75" style="110" customWidth="1"/>
    <col min="10757" max="10757" width="10.625" style="110" customWidth="1"/>
    <col min="10758" max="10759" width="9.375" style="110" customWidth="1"/>
    <col min="10760" max="11008" width="9" style="110"/>
    <col min="11009" max="11009" width="3.125" style="110" customWidth="1"/>
    <col min="11010" max="11010" width="32.875" style="110" customWidth="1"/>
    <col min="11011" max="11012" width="7.75" style="110" customWidth="1"/>
    <col min="11013" max="11013" width="10.625" style="110" customWidth="1"/>
    <col min="11014" max="11015" width="9.375" style="110" customWidth="1"/>
    <col min="11016" max="11264" width="9" style="110"/>
    <col min="11265" max="11265" width="3.125" style="110" customWidth="1"/>
    <col min="11266" max="11266" width="32.875" style="110" customWidth="1"/>
    <col min="11267" max="11268" width="7.75" style="110" customWidth="1"/>
    <col min="11269" max="11269" width="10.625" style="110" customWidth="1"/>
    <col min="11270" max="11271" width="9.375" style="110" customWidth="1"/>
    <col min="11272" max="11520" width="9" style="110"/>
    <col min="11521" max="11521" width="3.125" style="110" customWidth="1"/>
    <col min="11522" max="11522" width="32.875" style="110" customWidth="1"/>
    <col min="11523" max="11524" width="7.75" style="110" customWidth="1"/>
    <col min="11525" max="11525" width="10.625" style="110" customWidth="1"/>
    <col min="11526" max="11527" width="9.375" style="110" customWidth="1"/>
    <col min="11528" max="11776" width="9" style="110"/>
    <col min="11777" max="11777" width="3.125" style="110" customWidth="1"/>
    <col min="11778" max="11778" width="32.875" style="110" customWidth="1"/>
    <col min="11779" max="11780" width="7.75" style="110" customWidth="1"/>
    <col min="11781" max="11781" width="10.625" style="110" customWidth="1"/>
    <col min="11782" max="11783" width="9.375" style="110" customWidth="1"/>
    <col min="11784" max="12032" width="9" style="110"/>
    <col min="12033" max="12033" width="3.125" style="110" customWidth="1"/>
    <col min="12034" max="12034" width="32.875" style="110" customWidth="1"/>
    <col min="12035" max="12036" width="7.75" style="110" customWidth="1"/>
    <col min="12037" max="12037" width="10.625" style="110" customWidth="1"/>
    <col min="12038" max="12039" width="9.375" style="110" customWidth="1"/>
    <col min="12040" max="12288" width="9" style="110"/>
    <col min="12289" max="12289" width="3.125" style="110" customWidth="1"/>
    <col min="12290" max="12290" width="32.875" style="110" customWidth="1"/>
    <col min="12291" max="12292" width="7.75" style="110" customWidth="1"/>
    <col min="12293" max="12293" width="10.625" style="110" customWidth="1"/>
    <col min="12294" max="12295" width="9.375" style="110" customWidth="1"/>
    <col min="12296" max="12544" width="9" style="110"/>
    <col min="12545" max="12545" width="3.125" style="110" customWidth="1"/>
    <col min="12546" max="12546" width="32.875" style="110" customWidth="1"/>
    <col min="12547" max="12548" width="7.75" style="110" customWidth="1"/>
    <col min="12549" max="12549" width="10.625" style="110" customWidth="1"/>
    <col min="12550" max="12551" width="9.375" style="110" customWidth="1"/>
    <col min="12552" max="12800" width="9" style="110"/>
    <col min="12801" max="12801" width="3.125" style="110" customWidth="1"/>
    <col min="12802" max="12802" width="32.875" style="110" customWidth="1"/>
    <col min="12803" max="12804" width="7.75" style="110" customWidth="1"/>
    <col min="12805" max="12805" width="10.625" style="110" customWidth="1"/>
    <col min="12806" max="12807" width="9.375" style="110" customWidth="1"/>
    <col min="12808" max="13056" width="9" style="110"/>
    <col min="13057" max="13057" width="3.125" style="110" customWidth="1"/>
    <col min="13058" max="13058" width="32.875" style="110" customWidth="1"/>
    <col min="13059" max="13060" width="7.75" style="110" customWidth="1"/>
    <col min="13061" max="13061" width="10.625" style="110" customWidth="1"/>
    <col min="13062" max="13063" width="9.375" style="110" customWidth="1"/>
    <col min="13064" max="13312" width="9" style="110"/>
    <col min="13313" max="13313" width="3.125" style="110" customWidth="1"/>
    <col min="13314" max="13314" width="32.875" style="110" customWidth="1"/>
    <col min="13315" max="13316" width="7.75" style="110" customWidth="1"/>
    <col min="13317" max="13317" width="10.625" style="110" customWidth="1"/>
    <col min="13318" max="13319" width="9.375" style="110" customWidth="1"/>
    <col min="13320" max="13568" width="9" style="110"/>
    <col min="13569" max="13569" width="3.125" style="110" customWidth="1"/>
    <col min="13570" max="13570" width="32.875" style="110" customWidth="1"/>
    <col min="13571" max="13572" width="7.75" style="110" customWidth="1"/>
    <col min="13573" max="13573" width="10.625" style="110" customWidth="1"/>
    <col min="13574" max="13575" width="9.375" style="110" customWidth="1"/>
    <col min="13576" max="13824" width="9" style="110"/>
    <col min="13825" max="13825" width="3.125" style="110" customWidth="1"/>
    <col min="13826" max="13826" width="32.875" style="110" customWidth="1"/>
    <col min="13827" max="13828" width="7.75" style="110" customWidth="1"/>
    <col min="13829" max="13829" width="10.625" style="110" customWidth="1"/>
    <col min="13830" max="13831" width="9.375" style="110" customWidth="1"/>
    <col min="13832" max="14080" width="9" style="110"/>
    <col min="14081" max="14081" width="3.125" style="110" customWidth="1"/>
    <col min="14082" max="14082" width="32.875" style="110" customWidth="1"/>
    <col min="14083" max="14084" width="7.75" style="110" customWidth="1"/>
    <col min="14085" max="14085" width="10.625" style="110" customWidth="1"/>
    <col min="14086" max="14087" width="9.375" style="110" customWidth="1"/>
    <col min="14088" max="14336" width="9" style="110"/>
    <col min="14337" max="14337" width="3.125" style="110" customWidth="1"/>
    <col min="14338" max="14338" width="32.875" style="110" customWidth="1"/>
    <col min="14339" max="14340" width="7.75" style="110" customWidth="1"/>
    <col min="14341" max="14341" width="10.625" style="110" customWidth="1"/>
    <col min="14342" max="14343" width="9.375" style="110" customWidth="1"/>
    <col min="14344" max="14592" width="9" style="110"/>
    <col min="14593" max="14593" width="3.125" style="110" customWidth="1"/>
    <col min="14594" max="14594" width="32.875" style="110" customWidth="1"/>
    <col min="14595" max="14596" width="7.75" style="110" customWidth="1"/>
    <col min="14597" max="14597" width="10.625" style="110" customWidth="1"/>
    <col min="14598" max="14599" width="9.375" style="110" customWidth="1"/>
    <col min="14600" max="14848" width="9" style="110"/>
    <col min="14849" max="14849" width="3.125" style="110" customWidth="1"/>
    <col min="14850" max="14850" width="32.875" style="110" customWidth="1"/>
    <col min="14851" max="14852" width="7.75" style="110" customWidth="1"/>
    <col min="14853" max="14853" width="10.625" style="110" customWidth="1"/>
    <col min="14854" max="14855" width="9.375" style="110" customWidth="1"/>
    <col min="14856" max="15104" width="9" style="110"/>
    <col min="15105" max="15105" width="3.125" style="110" customWidth="1"/>
    <col min="15106" max="15106" width="32.875" style="110" customWidth="1"/>
    <col min="15107" max="15108" width="7.75" style="110" customWidth="1"/>
    <col min="15109" max="15109" width="10.625" style="110" customWidth="1"/>
    <col min="15110" max="15111" width="9.375" style="110" customWidth="1"/>
    <col min="15112" max="15360" width="9" style="110"/>
    <col min="15361" max="15361" width="3.125" style="110" customWidth="1"/>
    <col min="15362" max="15362" width="32.875" style="110" customWidth="1"/>
    <col min="15363" max="15364" width="7.75" style="110" customWidth="1"/>
    <col min="15365" max="15365" width="10.625" style="110" customWidth="1"/>
    <col min="15366" max="15367" width="9.375" style="110" customWidth="1"/>
    <col min="15368" max="15616" width="9" style="110"/>
    <col min="15617" max="15617" width="3.125" style="110" customWidth="1"/>
    <col min="15618" max="15618" width="32.875" style="110" customWidth="1"/>
    <col min="15619" max="15620" width="7.75" style="110" customWidth="1"/>
    <col min="15621" max="15621" width="10.625" style="110" customWidth="1"/>
    <col min="15622" max="15623" width="9.375" style="110" customWidth="1"/>
    <col min="15624" max="15872" width="9" style="110"/>
    <col min="15873" max="15873" width="3.125" style="110" customWidth="1"/>
    <col min="15874" max="15874" width="32.875" style="110" customWidth="1"/>
    <col min="15875" max="15876" width="7.75" style="110" customWidth="1"/>
    <col min="15877" max="15877" width="10.625" style="110" customWidth="1"/>
    <col min="15878" max="15879" width="9.375" style="110" customWidth="1"/>
    <col min="15880" max="16128" width="9" style="110"/>
    <col min="16129" max="16129" width="3.125" style="110" customWidth="1"/>
    <col min="16130" max="16130" width="32.875" style="110" customWidth="1"/>
    <col min="16131" max="16132" width="7.75" style="110" customWidth="1"/>
    <col min="16133" max="16133" width="10.625" style="110" customWidth="1"/>
    <col min="16134" max="16135" width="9.375" style="110" customWidth="1"/>
    <col min="16136" max="16384" width="9" style="110"/>
  </cols>
  <sheetData>
    <row r="1" spans="1:7" s="109" customFormat="1" ht="26.25" customHeight="1">
      <c r="A1" s="59" t="s">
        <v>266</v>
      </c>
      <c r="B1" s="59"/>
      <c r="C1" s="59"/>
      <c r="D1" s="59"/>
      <c r="E1" s="59"/>
      <c r="F1" s="59"/>
      <c r="G1" s="108"/>
    </row>
    <row r="2" spans="1:7">
      <c r="A2" s="62"/>
      <c r="B2" s="62"/>
      <c r="C2" s="62"/>
      <c r="D2" s="62"/>
      <c r="E2" s="62"/>
      <c r="F2" s="62"/>
      <c r="G2" s="62"/>
    </row>
    <row r="3" spans="1:7">
      <c r="A3" s="62"/>
      <c r="B3" s="62"/>
      <c r="C3" s="62"/>
      <c r="D3" s="62"/>
      <c r="E3" s="62"/>
      <c r="F3" s="62"/>
      <c r="G3" s="62"/>
    </row>
    <row r="4" spans="1:7" ht="18.75" customHeight="1">
      <c r="A4" s="111" t="s">
        <v>267</v>
      </c>
      <c r="B4" s="62"/>
      <c r="C4" s="62"/>
      <c r="D4" s="62"/>
      <c r="E4" s="62"/>
      <c r="F4" s="62"/>
      <c r="G4" s="112" t="s">
        <v>268</v>
      </c>
    </row>
    <row r="5" spans="1:7">
      <c r="A5" s="974" t="s">
        <v>27</v>
      </c>
      <c r="B5" s="974"/>
      <c r="C5" s="976" t="s">
        <v>152</v>
      </c>
      <c r="D5" s="976" t="s">
        <v>40</v>
      </c>
      <c r="E5" s="970" t="s">
        <v>269</v>
      </c>
      <c r="F5" s="970" t="s">
        <v>270</v>
      </c>
      <c r="G5" s="972" t="s">
        <v>271</v>
      </c>
    </row>
    <row r="6" spans="1:7">
      <c r="A6" s="975"/>
      <c r="B6" s="975"/>
      <c r="C6" s="971"/>
      <c r="D6" s="971"/>
      <c r="E6" s="971"/>
      <c r="F6" s="971"/>
      <c r="G6" s="973"/>
    </row>
    <row r="7" spans="1:7" s="115" customFormat="1" ht="11.25">
      <c r="A7" s="966" t="s">
        <v>272</v>
      </c>
      <c r="B7" s="966"/>
      <c r="C7" s="113"/>
      <c r="D7" s="114"/>
      <c r="E7" s="114"/>
      <c r="F7" s="114"/>
      <c r="G7" s="114"/>
    </row>
    <row r="8" spans="1:7" s="118" customFormat="1" ht="11.25">
      <c r="A8" s="967" t="s">
        <v>273</v>
      </c>
      <c r="B8" s="966"/>
      <c r="C8" s="116">
        <v>2601</v>
      </c>
      <c r="D8" s="117">
        <v>19273</v>
      </c>
      <c r="E8" s="117">
        <v>78000980</v>
      </c>
      <c r="F8" s="117">
        <v>2866091</v>
      </c>
      <c r="G8" s="117">
        <v>293355</v>
      </c>
    </row>
    <row r="9" spans="1:7" s="118" customFormat="1" ht="11.25">
      <c r="A9" s="967" t="s">
        <v>274</v>
      </c>
      <c r="B9" s="966"/>
      <c r="C9" s="116">
        <v>828</v>
      </c>
      <c r="D9" s="117">
        <v>7694</v>
      </c>
      <c r="E9" s="117">
        <v>54774230</v>
      </c>
      <c r="F9" s="117">
        <v>2007626</v>
      </c>
      <c r="G9" s="117" t="s">
        <v>5</v>
      </c>
    </row>
    <row r="10" spans="1:7">
      <c r="A10" s="119">
        <v>50</v>
      </c>
      <c r="B10" s="120" t="s">
        <v>275</v>
      </c>
      <c r="C10" s="121">
        <v>6</v>
      </c>
      <c r="D10" s="66">
        <v>54</v>
      </c>
      <c r="E10" s="117">
        <v>264533</v>
      </c>
      <c r="F10" s="117">
        <v>5394</v>
      </c>
      <c r="G10" s="117" t="s">
        <v>5</v>
      </c>
    </row>
    <row r="11" spans="1:7">
      <c r="A11" s="119">
        <v>51</v>
      </c>
      <c r="B11" s="120" t="s">
        <v>276</v>
      </c>
      <c r="C11" s="121">
        <v>47</v>
      </c>
      <c r="D11" s="66">
        <v>243</v>
      </c>
      <c r="E11" s="117">
        <v>483272</v>
      </c>
      <c r="F11" s="117">
        <v>9626</v>
      </c>
      <c r="G11" s="117" t="s">
        <v>5</v>
      </c>
    </row>
    <row r="12" spans="1:7">
      <c r="A12" s="119">
        <v>52</v>
      </c>
      <c r="B12" s="120" t="s">
        <v>277</v>
      </c>
      <c r="C12" s="121">
        <v>200</v>
      </c>
      <c r="D12" s="117">
        <v>1962</v>
      </c>
      <c r="E12" s="117">
        <v>19813628</v>
      </c>
      <c r="F12" s="117">
        <v>1069142</v>
      </c>
      <c r="G12" s="117" t="s">
        <v>5</v>
      </c>
    </row>
    <row r="13" spans="1:7">
      <c r="A13" s="119">
        <v>53</v>
      </c>
      <c r="B13" s="120" t="s">
        <v>278</v>
      </c>
      <c r="C13" s="121">
        <v>154</v>
      </c>
      <c r="D13" s="117">
        <v>1414</v>
      </c>
      <c r="E13" s="117">
        <v>12301230</v>
      </c>
      <c r="F13" s="117">
        <v>371976</v>
      </c>
      <c r="G13" s="117" t="s">
        <v>5</v>
      </c>
    </row>
    <row r="14" spans="1:7">
      <c r="A14" s="119">
        <v>54</v>
      </c>
      <c r="B14" s="120" t="s">
        <v>260</v>
      </c>
      <c r="C14" s="121">
        <v>216</v>
      </c>
      <c r="D14" s="117">
        <v>2022</v>
      </c>
      <c r="E14" s="117">
        <v>10591264</v>
      </c>
      <c r="F14" s="117">
        <v>370651</v>
      </c>
      <c r="G14" s="117" t="s">
        <v>5</v>
      </c>
    </row>
    <row r="15" spans="1:7">
      <c r="A15" s="119">
        <v>55</v>
      </c>
      <c r="B15" s="120" t="s">
        <v>261</v>
      </c>
      <c r="C15" s="121">
        <v>205</v>
      </c>
      <c r="D15" s="117">
        <v>1999</v>
      </c>
      <c r="E15" s="117">
        <v>11320303</v>
      </c>
      <c r="F15" s="117">
        <v>180837</v>
      </c>
      <c r="G15" s="117" t="s">
        <v>5</v>
      </c>
    </row>
    <row r="16" spans="1:7" s="118" customFormat="1" ht="11.25">
      <c r="A16" s="967" t="s">
        <v>279</v>
      </c>
      <c r="B16" s="966"/>
      <c r="C16" s="116">
        <v>1773</v>
      </c>
      <c r="D16" s="117">
        <v>11579</v>
      </c>
      <c r="E16" s="117">
        <v>23226750</v>
      </c>
      <c r="F16" s="117">
        <v>858465</v>
      </c>
      <c r="G16" s="117">
        <v>293355</v>
      </c>
    </row>
    <row r="17" spans="1:8">
      <c r="A17" s="119">
        <v>56</v>
      </c>
      <c r="B17" s="120" t="s">
        <v>280</v>
      </c>
      <c r="C17" s="121">
        <v>1</v>
      </c>
      <c r="D17" s="117">
        <v>205</v>
      </c>
      <c r="E17" s="117" t="s">
        <v>34</v>
      </c>
      <c r="F17" s="117" t="s">
        <v>34</v>
      </c>
      <c r="G17" s="117" t="s">
        <v>34</v>
      </c>
    </row>
    <row r="18" spans="1:8">
      <c r="A18" s="119">
        <v>57</v>
      </c>
      <c r="B18" s="120" t="s">
        <v>281</v>
      </c>
      <c r="C18" s="121">
        <v>265</v>
      </c>
      <c r="D18" s="117">
        <v>1093</v>
      </c>
      <c r="E18" s="117">
        <v>1584591</v>
      </c>
      <c r="F18" s="117">
        <v>9571</v>
      </c>
      <c r="G18" s="117">
        <v>44196</v>
      </c>
    </row>
    <row r="19" spans="1:8">
      <c r="A19" s="119">
        <v>58</v>
      </c>
      <c r="B19" s="120" t="s">
        <v>282</v>
      </c>
      <c r="C19" s="116">
        <v>488</v>
      </c>
      <c r="D19" s="117">
        <v>4085</v>
      </c>
      <c r="E19" s="117">
        <v>6391129</v>
      </c>
      <c r="F19" s="117">
        <v>14339</v>
      </c>
      <c r="G19" s="117">
        <v>90929</v>
      </c>
    </row>
    <row r="20" spans="1:8">
      <c r="A20" s="119">
        <v>59</v>
      </c>
      <c r="B20" s="120" t="s">
        <v>263</v>
      </c>
      <c r="C20" s="121">
        <v>271</v>
      </c>
      <c r="D20" s="117">
        <v>2049</v>
      </c>
      <c r="E20" s="117">
        <v>5791973</v>
      </c>
      <c r="F20" s="117">
        <v>578644</v>
      </c>
      <c r="G20" s="117">
        <v>35026</v>
      </c>
    </row>
    <row r="21" spans="1:8">
      <c r="A21" s="119">
        <v>60</v>
      </c>
      <c r="B21" s="122" t="s">
        <v>283</v>
      </c>
      <c r="C21" s="121">
        <v>681</v>
      </c>
      <c r="D21" s="117">
        <v>3610</v>
      </c>
      <c r="E21" s="117" t="s">
        <v>34</v>
      </c>
      <c r="F21" s="117" t="s">
        <v>34</v>
      </c>
      <c r="G21" s="117" t="s">
        <v>34</v>
      </c>
    </row>
    <row r="22" spans="1:8">
      <c r="A22" s="123">
        <v>61</v>
      </c>
      <c r="B22" s="124" t="s">
        <v>284</v>
      </c>
      <c r="C22" s="125">
        <v>67</v>
      </c>
      <c r="D22" s="126">
        <v>537</v>
      </c>
      <c r="E22" s="126">
        <v>1301442</v>
      </c>
      <c r="F22" s="126">
        <v>36800</v>
      </c>
      <c r="G22" s="126" t="s">
        <v>5</v>
      </c>
    </row>
    <row r="23" spans="1:8" s="115" customFormat="1" ht="11.25">
      <c r="A23" s="966" t="s">
        <v>285</v>
      </c>
      <c r="B23" s="966"/>
      <c r="C23" s="127"/>
      <c r="D23" s="128"/>
      <c r="E23" s="128"/>
      <c r="F23" s="128"/>
      <c r="G23" s="128"/>
    </row>
    <row r="24" spans="1:8" s="118" customFormat="1" ht="11.25">
      <c r="A24" s="967" t="s">
        <v>273</v>
      </c>
      <c r="B24" s="966"/>
      <c r="C24" s="121">
        <v>265</v>
      </c>
      <c r="D24" s="117">
        <v>1444</v>
      </c>
      <c r="E24" s="117">
        <v>5087142</v>
      </c>
      <c r="F24" s="117">
        <v>66830</v>
      </c>
      <c r="G24" s="117">
        <v>41280</v>
      </c>
    </row>
    <row r="25" spans="1:8" s="118" customFormat="1" ht="11.25">
      <c r="A25" s="967" t="s">
        <v>274</v>
      </c>
      <c r="B25" s="966"/>
      <c r="C25" s="121">
        <v>50</v>
      </c>
      <c r="D25" s="128">
        <v>287</v>
      </c>
      <c r="E25" s="129">
        <v>1921876</v>
      </c>
      <c r="F25" s="129">
        <v>25436</v>
      </c>
      <c r="G25" s="129" t="s">
        <v>5</v>
      </c>
      <c r="H25" s="130"/>
    </row>
    <row r="26" spans="1:8">
      <c r="A26" s="119">
        <v>50</v>
      </c>
      <c r="B26" s="120" t="s">
        <v>275</v>
      </c>
      <c r="C26" s="121">
        <v>2</v>
      </c>
      <c r="D26" s="66">
        <v>21</v>
      </c>
      <c r="E26" s="66" t="s">
        <v>34</v>
      </c>
      <c r="F26" s="66" t="s">
        <v>34</v>
      </c>
      <c r="G26" s="66" t="s">
        <v>5</v>
      </c>
    </row>
    <row r="27" spans="1:8">
      <c r="A27" s="119">
        <v>51</v>
      </c>
      <c r="B27" s="120" t="s">
        <v>276</v>
      </c>
      <c r="C27" s="121">
        <v>1</v>
      </c>
      <c r="D27" s="66">
        <v>3</v>
      </c>
      <c r="E27" s="66" t="s">
        <v>34</v>
      </c>
      <c r="F27" s="66" t="s">
        <v>34</v>
      </c>
      <c r="G27" s="66" t="s">
        <v>5</v>
      </c>
    </row>
    <row r="28" spans="1:8">
      <c r="A28" s="119">
        <v>52</v>
      </c>
      <c r="B28" s="120" t="s">
        <v>277</v>
      </c>
      <c r="C28" s="121">
        <v>8</v>
      </c>
      <c r="D28" s="66">
        <v>50</v>
      </c>
      <c r="E28" s="117">
        <v>749181</v>
      </c>
      <c r="F28" s="117">
        <v>22</v>
      </c>
      <c r="G28" s="66" t="s">
        <v>5</v>
      </c>
    </row>
    <row r="29" spans="1:8">
      <c r="A29" s="119">
        <v>53</v>
      </c>
      <c r="B29" s="120" t="s">
        <v>278</v>
      </c>
      <c r="C29" s="121">
        <v>7</v>
      </c>
      <c r="D29" s="66">
        <v>22</v>
      </c>
      <c r="E29" s="117">
        <v>150611</v>
      </c>
      <c r="F29" s="117">
        <v>2069</v>
      </c>
      <c r="G29" s="117" t="s">
        <v>5</v>
      </c>
    </row>
    <row r="30" spans="1:8">
      <c r="A30" s="119">
        <v>54</v>
      </c>
      <c r="B30" s="120" t="s">
        <v>260</v>
      </c>
      <c r="C30" s="121">
        <v>12</v>
      </c>
      <c r="D30" s="66">
        <v>101</v>
      </c>
      <c r="E30" s="117">
        <v>544168</v>
      </c>
      <c r="F30" s="117">
        <v>16200</v>
      </c>
      <c r="G30" s="117" t="s">
        <v>5</v>
      </c>
    </row>
    <row r="31" spans="1:8">
      <c r="A31" s="119">
        <v>55</v>
      </c>
      <c r="B31" s="120" t="s">
        <v>261</v>
      </c>
      <c r="C31" s="121">
        <v>20</v>
      </c>
      <c r="D31" s="66">
        <v>90</v>
      </c>
      <c r="E31" s="117">
        <v>340347</v>
      </c>
      <c r="F31" s="117">
        <v>6441</v>
      </c>
      <c r="G31" s="66" t="s">
        <v>5</v>
      </c>
    </row>
    <row r="32" spans="1:8" s="118" customFormat="1" ht="11.25">
      <c r="A32" s="967" t="s">
        <v>279</v>
      </c>
      <c r="B32" s="966"/>
      <c r="C32" s="121">
        <v>215</v>
      </c>
      <c r="D32" s="129">
        <v>1157</v>
      </c>
      <c r="E32" s="129">
        <v>3165266</v>
      </c>
      <c r="F32" s="129">
        <v>41394</v>
      </c>
      <c r="G32" s="129">
        <v>41280</v>
      </c>
      <c r="H32" s="130"/>
    </row>
    <row r="33" spans="1:7">
      <c r="A33" s="119">
        <v>56</v>
      </c>
      <c r="B33" s="120" t="s">
        <v>280</v>
      </c>
      <c r="C33" s="121">
        <v>1</v>
      </c>
      <c r="D33" s="66">
        <v>205</v>
      </c>
      <c r="E33" s="66" t="s">
        <v>34</v>
      </c>
      <c r="F33" s="66" t="s">
        <v>34</v>
      </c>
      <c r="G33" s="66" t="s">
        <v>34</v>
      </c>
    </row>
    <row r="34" spans="1:7">
      <c r="A34" s="119">
        <v>57</v>
      </c>
      <c r="B34" s="120" t="s">
        <v>281</v>
      </c>
      <c r="C34" s="121">
        <v>66</v>
      </c>
      <c r="D34" s="66">
        <v>266</v>
      </c>
      <c r="E34" s="117">
        <v>325087</v>
      </c>
      <c r="F34" s="117">
        <v>5271</v>
      </c>
      <c r="G34" s="117">
        <v>6934</v>
      </c>
    </row>
    <row r="35" spans="1:7">
      <c r="A35" s="119">
        <v>58</v>
      </c>
      <c r="B35" s="120" t="s">
        <v>282</v>
      </c>
      <c r="C35" s="121">
        <v>59</v>
      </c>
      <c r="D35" s="66">
        <v>264</v>
      </c>
      <c r="E35" s="117">
        <v>276614</v>
      </c>
      <c r="F35" s="117">
        <v>1055</v>
      </c>
      <c r="G35" s="117">
        <v>4139</v>
      </c>
    </row>
    <row r="36" spans="1:7">
      <c r="A36" s="119">
        <v>59</v>
      </c>
      <c r="B36" s="120" t="s">
        <v>263</v>
      </c>
      <c r="C36" s="121">
        <v>14</v>
      </c>
      <c r="D36" s="66">
        <v>53</v>
      </c>
      <c r="E36" s="117">
        <v>64294</v>
      </c>
      <c r="F36" s="117">
        <v>2238</v>
      </c>
      <c r="G36" s="66">
        <v>687</v>
      </c>
    </row>
    <row r="37" spans="1:7">
      <c r="A37" s="119">
        <v>60</v>
      </c>
      <c r="B37" s="122" t="s">
        <v>283</v>
      </c>
      <c r="C37" s="121">
        <v>71</v>
      </c>
      <c r="D37" s="66">
        <v>363</v>
      </c>
      <c r="E37" s="117">
        <v>724280</v>
      </c>
      <c r="F37" s="117">
        <v>20304</v>
      </c>
      <c r="G37" s="117">
        <v>8921</v>
      </c>
    </row>
    <row r="38" spans="1:7">
      <c r="A38" s="123">
        <v>61</v>
      </c>
      <c r="B38" s="124" t="s">
        <v>121</v>
      </c>
      <c r="C38" s="131">
        <v>4</v>
      </c>
      <c r="D38" s="132">
        <v>6</v>
      </c>
      <c r="E38" s="126" t="s">
        <v>34</v>
      </c>
      <c r="F38" s="126" t="s">
        <v>34</v>
      </c>
      <c r="G38" s="126" t="s">
        <v>34</v>
      </c>
    </row>
    <row r="39" spans="1:7" s="133" customFormat="1" ht="11.25">
      <c r="A39" s="966" t="s">
        <v>286</v>
      </c>
      <c r="B39" s="966"/>
      <c r="C39" s="121"/>
      <c r="D39" s="128"/>
      <c r="E39" s="128"/>
      <c r="F39" s="128"/>
      <c r="G39" s="128"/>
    </row>
    <row r="40" spans="1:7" s="118" customFormat="1" ht="11.25">
      <c r="A40" s="967" t="s">
        <v>273</v>
      </c>
      <c r="B40" s="966"/>
      <c r="C40" s="121">
        <v>122</v>
      </c>
      <c r="D40" s="117">
        <v>1186</v>
      </c>
      <c r="E40" s="117">
        <v>5186335</v>
      </c>
      <c r="F40" s="117">
        <v>474546</v>
      </c>
      <c r="G40" s="117">
        <v>12421</v>
      </c>
    </row>
    <row r="41" spans="1:7" s="118" customFormat="1" ht="11.25">
      <c r="A41" s="967" t="s">
        <v>274</v>
      </c>
      <c r="B41" s="966"/>
      <c r="C41" s="121">
        <v>50</v>
      </c>
      <c r="D41" s="66">
        <v>430</v>
      </c>
      <c r="E41" s="117">
        <v>3676031</v>
      </c>
      <c r="F41" s="117">
        <v>301414</v>
      </c>
      <c r="G41" s="117" t="s">
        <v>5</v>
      </c>
    </row>
    <row r="42" spans="1:7">
      <c r="A42" s="119">
        <v>50</v>
      </c>
      <c r="B42" s="120" t="s">
        <v>275</v>
      </c>
      <c r="C42" s="121" t="s">
        <v>5</v>
      </c>
      <c r="D42" s="66" t="s">
        <v>5</v>
      </c>
      <c r="E42" s="66" t="s">
        <v>5</v>
      </c>
      <c r="F42" s="66" t="s">
        <v>5</v>
      </c>
      <c r="G42" s="66" t="s">
        <v>5</v>
      </c>
    </row>
    <row r="43" spans="1:7">
      <c r="A43" s="119">
        <v>51</v>
      </c>
      <c r="B43" s="120" t="s">
        <v>276</v>
      </c>
      <c r="C43" s="121" t="s">
        <v>5</v>
      </c>
      <c r="D43" s="128" t="s">
        <v>5</v>
      </c>
      <c r="E43" s="128" t="s">
        <v>5</v>
      </c>
      <c r="F43" s="128" t="s">
        <v>5</v>
      </c>
      <c r="G43" s="66" t="s">
        <v>5</v>
      </c>
    </row>
    <row r="44" spans="1:7">
      <c r="A44" s="119">
        <v>52</v>
      </c>
      <c r="B44" s="120" t="s">
        <v>277</v>
      </c>
      <c r="C44" s="121">
        <v>11</v>
      </c>
      <c r="D44" s="66">
        <v>52</v>
      </c>
      <c r="E44" s="117">
        <v>892167</v>
      </c>
      <c r="F44" s="117">
        <v>6519</v>
      </c>
      <c r="G44" s="117" t="s">
        <v>5</v>
      </c>
    </row>
    <row r="45" spans="1:7">
      <c r="A45" s="119">
        <v>53</v>
      </c>
      <c r="B45" s="120" t="s">
        <v>278</v>
      </c>
      <c r="C45" s="121">
        <v>14</v>
      </c>
      <c r="D45" s="66">
        <v>211</v>
      </c>
      <c r="E45" s="117">
        <v>2062950</v>
      </c>
      <c r="F45" s="117">
        <v>274942</v>
      </c>
      <c r="G45" s="117" t="s">
        <v>5</v>
      </c>
    </row>
    <row r="46" spans="1:7">
      <c r="A46" s="119">
        <v>54</v>
      </c>
      <c r="B46" s="120" t="s">
        <v>260</v>
      </c>
      <c r="C46" s="121">
        <v>14</v>
      </c>
      <c r="D46" s="66">
        <v>105</v>
      </c>
      <c r="E46" s="117">
        <v>599556</v>
      </c>
      <c r="F46" s="117">
        <v>2196</v>
      </c>
      <c r="G46" s="117" t="s">
        <v>5</v>
      </c>
    </row>
    <row r="47" spans="1:7">
      <c r="A47" s="119">
        <v>55</v>
      </c>
      <c r="B47" s="120" t="s">
        <v>261</v>
      </c>
      <c r="C47" s="121">
        <v>11</v>
      </c>
      <c r="D47" s="66">
        <v>62</v>
      </c>
      <c r="E47" s="117">
        <v>121358</v>
      </c>
      <c r="F47" s="117">
        <v>17757</v>
      </c>
      <c r="G47" s="117" t="s">
        <v>5</v>
      </c>
    </row>
    <row r="48" spans="1:7" s="118" customFormat="1" ht="11.25">
      <c r="A48" s="967" t="s">
        <v>279</v>
      </c>
      <c r="B48" s="966"/>
      <c r="C48" s="121">
        <v>72</v>
      </c>
      <c r="D48" s="117">
        <v>756</v>
      </c>
      <c r="E48" s="117">
        <v>1510304</v>
      </c>
      <c r="F48" s="117">
        <v>173132</v>
      </c>
      <c r="G48" s="117">
        <v>12421</v>
      </c>
    </row>
    <row r="49" spans="1:7">
      <c r="A49" s="119">
        <v>56</v>
      </c>
      <c r="B49" s="120" t="s">
        <v>280</v>
      </c>
      <c r="C49" s="121" t="s">
        <v>5</v>
      </c>
      <c r="D49" s="66" t="s">
        <v>5</v>
      </c>
      <c r="E49" s="66" t="s">
        <v>5</v>
      </c>
      <c r="F49" s="66" t="s">
        <v>5</v>
      </c>
      <c r="G49" s="66" t="s">
        <v>5</v>
      </c>
    </row>
    <row r="50" spans="1:7">
      <c r="A50" s="119">
        <v>57</v>
      </c>
      <c r="B50" s="120" t="s">
        <v>281</v>
      </c>
      <c r="C50" s="121">
        <v>3</v>
      </c>
      <c r="D50" s="66">
        <v>34</v>
      </c>
      <c r="E50" s="117">
        <v>50764</v>
      </c>
      <c r="F50" s="66" t="s">
        <v>5</v>
      </c>
      <c r="G50" s="66">
        <v>735</v>
      </c>
    </row>
    <row r="51" spans="1:7">
      <c r="A51" s="119">
        <v>58</v>
      </c>
      <c r="B51" s="120" t="s">
        <v>282</v>
      </c>
      <c r="C51" s="121">
        <v>22</v>
      </c>
      <c r="D51" s="66">
        <v>239</v>
      </c>
      <c r="E51" s="117">
        <v>319360</v>
      </c>
      <c r="F51" s="117">
        <v>830</v>
      </c>
      <c r="G51" s="117">
        <v>5020</v>
      </c>
    </row>
    <row r="52" spans="1:7">
      <c r="A52" s="119">
        <v>59</v>
      </c>
      <c r="B52" s="120" t="s">
        <v>263</v>
      </c>
      <c r="C52" s="121">
        <v>20</v>
      </c>
      <c r="D52" s="66">
        <v>304</v>
      </c>
      <c r="E52" s="117">
        <v>875610</v>
      </c>
      <c r="F52" s="117">
        <v>161727</v>
      </c>
      <c r="G52" s="117">
        <v>1069</v>
      </c>
    </row>
    <row r="53" spans="1:7">
      <c r="A53" s="134">
        <v>60</v>
      </c>
      <c r="B53" s="122" t="s">
        <v>283</v>
      </c>
      <c r="C53" s="121">
        <v>22</v>
      </c>
      <c r="D53" s="128">
        <v>138</v>
      </c>
      <c r="E53" s="129">
        <v>230123</v>
      </c>
      <c r="F53" s="117">
        <v>2575</v>
      </c>
      <c r="G53" s="117">
        <v>5597</v>
      </c>
    </row>
    <row r="54" spans="1:7">
      <c r="A54" s="123">
        <v>61</v>
      </c>
      <c r="B54" s="124" t="s">
        <v>121</v>
      </c>
      <c r="C54" s="131">
        <v>5</v>
      </c>
      <c r="D54" s="132">
        <v>41</v>
      </c>
      <c r="E54" s="126">
        <v>34447</v>
      </c>
      <c r="F54" s="126">
        <v>8000</v>
      </c>
      <c r="G54" s="126" t="s">
        <v>5</v>
      </c>
    </row>
    <row r="55" spans="1:7" s="135" customFormat="1" ht="12" customHeight="1">
      <c r="A55" s="966" t="s">
        <v>287</v>
      </c>
      <c r="B55" s="966"/>
      <c r="C55" s="113"/>
      <c r="D55" s="114"/>
      <c r="E55" s="114"/>
      <c r="F55" s="114"/>
      <c r="G55" s="114"/>
    </row>
    <row r="56" spans="1:7" s="136" customFormat="1" ht="11.25">
      <c r="A56" s="967" t="s">
        <v>273</v>
      </c>
      <c r="B56" s="966"/>
      <c r="C56" s="116">
        <v>110</v>
      </c>
      <c r="D56" s="117">
        <v>617</v>
      </c>
      <c r="E56" s="117">
        <v>1343797</v>
      </c>
      <c r="F56" s="117">
        <v>55349</v>
      </c>
      <c r="G56" s="117">
        <v>8325</v>
      </c>
    </row>
    <row r="57" spans="1:7" s="136" customFormat="1" ht="11.25">
      <c r="A57" s="967" t="s">
        <v>274</v>
      </c>
      <c r="B57" s="966"/>
      <c r="C57" s="116">
        <v>25</v>
      </c>
      <c r="D57" s="117">
        <v>194</v>
      </c>
      <c r="E57" s="117">
        <v>754710</v>
      </c>
      <c r="F57" s="117">
        <v>19386</v>
      </c>
      <c r="G57" s="117" t="s">
        <v>5</v>
      </c>
    </row>
    <row r="58" spans="1:7" s="62" customFormat="1" ht="11.25">
      <c r="A58" s="119">
        <v>50</v>
      </c>
      <c r="B58" s="120" t="s">
        <v>275</v>
      </c>
      <c r="C58" s="121" t="s">
        <v>5</v>
      </c>
      <c r="D58" s="66" t="s">
        <v>5</v>
      </c>
      <c r="E58" s="66" t="s">
        <v>5</v>
      </c>
      <c r="F58" s="66" t="s">
        <v>5</v>
      </c>
      <c r="G58" s="66" t="s">
        <v>5</v>
      </c>
    </row>
    <row r="59" spans="1:7" s="62" customFormat="1" ht="11.25">
      <c r="A59" s="119">
        <v>51</v>
      </c>
      <c r="B59" s="120" t="s">
        <v>276</v>
      </c>
      <c r="C59" s="121">
        <v>1</v>
      </c>
      <c r="D59" s="66">
        <v>3</v>
      </c>
      <c r="E59" s="117" t="s">
        <v>34</v>
      </c>
      <c r="F59" s="117" t="s">
        <v>34</v>
      </c>
      <c r="G59" s="66" t="s">
        <v>5</v>
      </c>
    </row>
    <row r="60" spans="1:7" s="62" customFormat="1" ht="11.25">
      <c r="A60" s="119">
        <v>52</v>
      </c>
      <c r="B60" s="120" t="s">
        <v>277</v>
      </c>
      <c r="C60" s="121">
        <v>7</v>
      </c>
      <c r="D60" s="66">
        <v>37</v>
      </c>
      <c r="E60" s="117">
        <v>66172</v>
      </c>
      <c r="F60" s="117">
        <v>207</v>
      </c>
      <c r="G60" s="66" t="s">
        <v>5</v>
      </c>
    </row>
    <row r="61" spans="1:7" s="62" customFormat="1" ht="11.25">
      <c r="A61" s="119">
        <v>53</v>
      </c>
      <c r="B61" s="120" t="s">
        <v>278</v>
      </c>
      <c r="C61" s="121">
        <v>4</v>
      </c>
      <c r="D61" s="66">
        <v>44</v>
      </c>
      <c r="E61" s="117" t="s">
        <v>34</v>
      </c>
      <c r="F61" s="117" t="s">
        <v>34</v>
      </c>
      <c r="G61" s="117" t="s">
        <v>5</v>
      </c>
    </row>
    <row r="62" spans="1:7" s="62" customFormat="1" ht="11.25">
      <c r="A62" s="119">
        <v>54</v>
      </c>
      <c r="B62" s="120" t="s">
        <v>260</v>
      </c>
      <c r="C62" s="121">
        <v>5</v>
      </c>
      <c r="D62" s="66">
        <v>36</v>
      </c>
      <c r="E62" s="117">
        <v>19932</v>
      </c>
      <c r="F62" s="117">
        <v>2173</v>
      </c>
      <c r="G62" s="117" t="s">
        <v>5</v>
      </c>
    </row>
    <row r="63" spans="1:7" s="62" customFormat="1" ht="11.25">
      <c r="A63" s="119">
        <v>55</v>
      </c>
      <c r="B63" s="120" t="s">
        <v>261</v>
      </c>
      <c r="C63" s="121">
        <v>8</v>
      </c>
      <c r="D63" s="66">
        <v>74</v>
      </c>
      <c r="E63" s="117">
        <v>262276</v>
      </c>
      <c r="F63" s="117">
        <v>16890</v>
      </c>
      <c r="G63" s="117" t="s">
        <v>5</v>
      </c>
    </row>
    <row r="64" spans="1:7" s="136" customFormat="1" ht="11.25">
      <c r="A64" s="967" t="s">
        <v>279</v>
      </c>
      <c r="B64" s="966"/>
      <c r="C64" s="116">
        <v>85</v>
      </c>
      <c r="D64" s="117">
        <v>423</v>
      </c>
      <c r="E64" s="117">
        <v>589087</v>
      </c>
      <c r="F64" s="117">
        <v>35963</v>
      </c>
      <c r="G64" s="117">
        <v>8325</v>
      </c>
    </row>
    <row r="65" spans="1:7" s="62" customFormat="1" ht="11.25">
      <c r="A65" s="119">
        <v>56</v>
      </c>
      <c r="B65" s="120" t="s">
        <v>280</v>
      </c>
      <c r="C65" s="121" t="s">
        <v>5</v>
      </c>
      <c r="D65" s="66" t="s">
        <v>5</v>
      </c>
      <c r="E65" s="66" t="s">
        <v>5</v>
      </c>
      <c r="F65" s="66" t="s">
        <v>5</v>
      </c>
      <c r="G65" s="66" t="s">
        <v>5</v>
      </c>
    </row>
    <row r="66" spans="1:7" s="62" customFormat="1" ht="11.25">
      <c r="A66" s="134">
        <v>57</v>
      </c>
      <c r="B66" s="122" t="s">
        <v>281</v>
      </c>
      <c r="C66" s="121">
        <v>9</v>
      </c>
      <c r="D66" s="128">
        <v>16</v>
      </c>
      <c r="E66" s="129">
        <v>17951</v>
      </c>
      <c r="F66" s="129">
        <v>1</v>
      </c>
      <c r="G66" s="129">
        <v>573</v>
      </c>
    </row>
    <row r="67" spans="1:7" s="62" customFormat="1" ht="11.25">
      <c r="A67" s="134">
        <v>58</v>
      </c>
      <c r="B67" s="122" t="s">
        <v>282</v>
      </c>
      <c r="C67" s="121">
        <v>21</v>
      </c>
      <c r="D67" s="128">
        <v>182</v>
      </c>
      <c r="E67" s="129">
        <v>239737</v>
      </c>
      <c r="F67" s="129">
        <v>592</v>
      </c>
      <c r="G67" s="129">
        <v>2456</v>
      </c>
    </row>
    <row r="68" spans="1:7" s="62" customFormat="1" ht="11.25">
      <c r="A68" s="134">
        <v>59</v>
      </c>
      <c r="B68" s="122" t="s">
        <v>263</v>
      </c>
      <c r="C68" s="121">
        <v>12</v>
      </c>
      <c r="D68" s="128">
        <v>49</v>
      </c>
      <c r="E68" s="129">
        <v>163017</v>
      </c>
      <c r="F68" s="129">
        <v>27828</v>
      </c>
      <c r="G68" s="129">
        <v>682</v>
      </c>
    </row>
    <row r="69" spans="1:7" s="62" customFormat="1" ht="11.25">
      <c r="A69" s="134">
        <v>60</v>
      </c>
      <c r="B69" s="122" t="s">
        <v>283</v>
      </c>
      <c r="C69" s="121">
        <v>40</v>
      </c>
      <c r="D69" s="128">
        <v>160</v>
      </c>
      <c r="E69" s="129">
        <v>116885</v>
      </c>
      <c r="F69" s="129">
        <v>7542</v>
      </c>
      <c r="G69" s="129">
        <v>4614</v>
      </c>
    </row>
    <row r="70" spans="1:7" s="62" customFormat="1" ht="11.25">
      <c r="A70" s="123">
        <v>61</v>
      </c>
      <c r="B70" s="124" t="s">
        <v>121</v>
      </c>
      <c r="C70" s="131">
        <v>3</v>
      </c>
      <c r="D70" s="132">
        <v>16</v>
      </c>
      <c r="E70" s="126">
        <v>51497</v>
      </c>
      <c r="F70" s="126" t="s">
        <v>5</v>
      </c>
      <c r="G70" s="126" t="s">
        <v>5</v>
      </c>
    </row>
    <row r="71" spans="1:7" s="136" customFormat="1" ht="11.25">
      <c r="A71" s="966" t="s">
        <v>288</v>
      </c>
      <c r="B71" s="966"/>
      <c r="C71" s="121"/>
      <c r="D71" s="128"/>
      <c r="E71" s="128"/>
      <c r="F71" s="128"/>
      <c r="G71" s="128"/>
    </row>
    <row r="72" spans="1:7" s="136" customFormat="1" ht="11.25">
      <c r="A72" s="967" t="s">
        <v>273</v>
      </c>
      <c r="B72" s="966"/>
      <c r="C72" s="116">
        <v>36</v>
      </c>
      <c r="D72" s="117">
        <v>119</v>
      </c>
      <c r="E72" s="117">
        <v>173714</v>
      </c>
      <c r="F72" s="117">
        <v>3091</v>
      </c>
      <c r="G72" s="117">
        <v>2728</v>
      </c>
    </row>
    <row r="73" spans="1:7" s="136" customFormat="1" ht="11.25">
      <c r="A73" s="967" t="s">
        <v>274</v>
      </c>
      <c r="B73" s="966"/>
      <c r="C73" s="116">
        <v>6</v>
      </c>
      <c r="D73" s="117">
        <v>21</v>
      </c>
      <c r="E73" s="117">
        <v>29579</v>
      </c>
      <c r="F73" s="117" t="s">
        <v>34</v>
      </c>
      <c r="G73" s="66" t="s">
        <v>5</v>
      </c>
    </row>
    <row r="74" spans="1:7" s="62" customFormat="1" ht="11.25">
      <c r="A74" s="119">
        <v>50</v>
      </c>
      <c r="B74" s="120" t="s">
        <v>275</v>
      </c>
      <c r="C74" s="121" t="s">
        <v>5</v>
      </c>
      <c r="D74" s="66" t="s">
        <v>5</v>
      </c>
      <c r="E74" s="66" t="s">
        <v>5</v>
      </c>
      <c r="F74" s="66" t="s">
        <v>5</v>
      </c>
      <c r="G74" s="66" t="s">
        <v>5</v>
      </c>
    </row>
    <row r="75" spans="1:7" s="62" customFormat="1" ht="11.25">
      <c r="A75" s="119">
        <v>51</v>
      </c>
      <c r="B75" s="120" t="s">
        <v>276</v>
      </c>
      <c r="C75" s="121">
        <v>1</v>
      </c>
      <c r="D75" s="66">
        <v>5</v>
      </c>
      <c r="E75" s="66" t="s">
        <v>34</v>
      </c>
      <c r="F75" s="66" t="s">
        <v>34</v>
      </c>
      <c r="G75" s="66" t="s">
        <v>5</v>
      </c>
    </row>
    <row r="76" spans="1:7" s="62" customFormat="1" ht="11.25">
      <c r="A76" s="119">
        <v>52</v>
      </c>
      <c r="B76" s="120" t="s">
        <v>277</v>
      </c>
      <c r="C76" s="121">
        <v>3</v>
      </c>
      <c r="D76" s="66">
        <v>9</v>
      </c>
      <c r="E76" s="117">
        <v>10300</v>
      </c>
      <c r="F76" s="66" t="s">
        <v>5</v>
      </c>
      <c r="G76" s="66" t="s">
        <v>5</v>
      </c>
    </row>
    <row r="77" spans="1:7" s="62" customFormat="1" ht="11.25">
      <c r="A77" s="119">
        <v>53</v>
      </c>
      <c r="B77" s="120" t="s">
        <v>278</v>
      </c>
      <c r="C77" s="121" t="s">
        <v>5</v>
      </c>
      <c r="D77" s="128" t="s">
        <v>5</v>
      </c>
      <c r="E77" s="128" t="s">
        <v>5</v>
      </c>
      <c r="F77" s="128" t="s">
        <v>5</v>
      </c>
      <c r="G77" s="66" t="s">
        <v>5</v>
      </c>
    </row>
    <row r="78" spans="1:7" s="62" customFormat="1" ht="11.25">
      <c r="A78" s="119">
        <v>54</v>
      </c>
      <c r="B78" s="120" t="s">
        <v>260</v>
      </c>
      <c r="C78" s="121" t="s">
        <v>5</v>
      </c>
      <c r="D78" s="66" t="s">
        <v>5</v>
      </c>
      <c r="E78" s="117" t="s">
        <v>5</v>
      </c>
      <c r="F78" s="117" t="s">
        <v>5</v>
      </c>
      <c r="G78" s="66" t="s">
        <v>5</v>
      </c>
    </row>
    <row r="79" spans="1:7" s="62" customFormat="1" ht="11.25">
      <c r="A79" s="119">
        <v>55</v>
      </c>
      <c r="B79" s="120" t="s">
        <v>261</v>
      </c>
      <c r="C79" s="121">
        <v>2</v>
      </c>
      <c r="D79" s="66">
        <v>7</v>
      </c>
      <c r="E79" s="117" t="s">
        <v>34</v>
      </c>
      <c r="F79" s="117" t="s">
        <v>34</v>
      </c>
      <c r="G79" s="66" t="s">
        <v>5</v>
      </c>
    </row>
    <row r="80" spans="1:7" s="136" customFormat="1" ht="11.25">
      <c r="A80" s="967" t="s">
        <v>279</v>
      </c>
      <c r="B80" s="966"/>
      <c r="C80" s="116">
        <v>30</v>
      </c>
      <c r="D80" s="117">
        <v>98</v>
      </c>
      <c r="E80" s="117">
        <v>144135</v>
      </c>
      <c r="F80" s="117" t="s">
        <v>34</v>
      </c>
      <c r="G80" s="117">
        <v>2728</v>
      </c>
    </row>
    <row r="81" spans="1:7" s="62" customFormat="1" ht="11.25">
      <c r="A81" s="119">
        <v>56</v>
      </c>
      <c r="B81" s="120" t="s">
        <v>280</v>
      </c>
      <c r="C81" s="121" t="s">
        <v>5</v>
      </c>
      <c r="D81" s="66" t="s">
        <v>5</v>
      </c>
      <c r="E81" s="66" t="s">
        <v>5</v>
      </c>
      <c r="F81" s="66" t="s">
        <v>5</v>
      </c>
      <c r="G81" s="66" t="s">
        <v>5</v>
      </c>
    </row>
    <row r="82" spans="1:7" s="62" customFormat="1" ht="11.25">
      <c r="A82" s="119">
        <v>57</v>
      </c>
      <c r="B82" s="120" t="s">
        <v>281</v>
      </c>
      <c r="C82" s="121">
        <v>1</v>
      </c>
      <c r="D82" s="66">
        <v>1</v>
      </c>
      <c r="E82" s="117" t="s">
        <v>34</v>
      </c>
      <c r="F82" s="117" t="s">
        <v>34</v>
      </c>
      <c r="G82" s="66" t="s">
        <v>34</v>
      </c>
    </row>
    <row r="83" spans="1:7" s="62" customFormat="1" ht="11.25">
      <c r="A83" s="119">
        <v>58</v>
      </c>
      <c r="B83" s="120" t="s">
        <v>282</v>
      </c>
      <c r="C83" s="121">
        <v>12</v>
      </c>
      <c r="D83" s="66">
        <v>46</v>
      </c>
      <c r="E83" s="117" t="s">
        <v>34</v>
      </c>
      <c r="F83" s="117" t="s">
        <v>34</v>
      </c>
      <c r="G83" s="66" t="s">
        <v>34</v>
      </c>
    </row>
    <row r="84" spans="1:7" s="62" customFormat="1" ht="11.25">
      <c r="A84" s="119">
        <v>59</v>
      </c>
      <c r="B84" s="120" t="s">
        <v>263</v>
      </c>
      <c r="C84" s="121" t="s">
        <v>5</v>
      </c>
      <c r="D84" s="66" t="s">
        <v>5</v>
      </c>
      <c r="E84" s="66" t="s">
        <v>5</v>
      </c>
      <c r="F84" s="66" t="s">
        <v>5</v>
      </c>
      <c r="G84" s="66" t="s">
        <v>5</v>
      </c>
    </row>
    <row r="85" spans="1:7" s="62" customFormat="1" ht="11.25">
      <c r="A85" s="119">
        <v>60</v>
      </c>
      <c r="B85" s="122" t="s">
        <v>283</v>
      </c>
      <c r="C85" s="121">
        <v>17</v>
      </c>
      <c r="D85" s="66">
        <v>51</v>
      </c>
      <c r="E85" s="117">
        <v>40789</v>
      </c>
      <c r="F85" s="117">
        <v>3036</v>
      </c>
      <c r="G85" s="117">
        <v>1598</v>
      </c>
    </row>
    <row r="86" spans="1:7" s="62" customFormat="1" ht="11.25">
      <c r="A86" s="123">
        <v>61</v>
      </c>
      <c r="B86" s="124" t="s">
        <v>121</v>
      </c>
      <c r="C86" s="131" t="s">
        <v>5</v>
      </c>
      <c r="D86" s="132" t="s">
        <v>5</v>
      </c>
      <c r="E86" s="126" t="s">
        <v>5</v>
      </c>
      <c r="F86" s="126" t="s">
        <v>5</v>
      </c>
      <c r="G86" s="126" t="s">
        <v>5</v>
      </c>
    </row>
    <row r="87" spans="1:7" s="136" customFormat="1" ht="11.25">
      <c r="A87" s="966" t="s">
        <v>289</v>
      </c>
      <c r="B87" s="966"/>
      <c r="C87" s="121"/>
      <c r="D87" s="128"/>
      <c r="E87" s="128"/>
      <c r="F87" s="128"/>
      <c r="G87" s="128"/>
    </row>
    <row r="88" spans="1:7" s="136" customFormat="1" ht="11.25">
      <c r="A88" s="967" t="s">
        <v>273</v>
      </c>
      <c r="B88" s="966"/>
      <c r="C88" s="116">
        <v>165</v>
      </c>
      <c r="D88" s="117">
        <v>713</v>
      </c>
      <c r="E88" s="117">
        <v>2881838</v>
      </c>
      <c r="F88" s="117">
        <v>6585</v>
      </c>
      <c r="G88" s="117">
        <v>12830</v>
      </c>
    </row>
    <row r="89" spans="1:7" s="136" customFormat="1" ht="11.25">
      <c r="A89" s="967" t="s">
        <v>274</v>
      </c>
      <c r="B89" s="966"/>
      <c r="C89" s="116">
        <v>39</v>
      </c>
      <c r="D89" s="117">
        <v>177</v>
      </c>
      <c r="E89" s="117">
        <v>2061691</v>
      </c>
      <c r="F89" s="117">
        <v>1696</v>
      </c>
      <c r="G89" s="117" t="s">
        <v>5</v>
      </c>
    </row>
    <row r="90" spans="1:7" s="62" customFormat="1" ht="11.25">
      <c r="A90" s="119">
        <v>50</v>
      </c>
      <c r="B90" s="120" t="s">
        <v>275</v>
      </c>
      <c r="C90" s="121">
        <v>1</v>
      </c>
      <c r="D90" s="66">
        <v>7</v>
      </c>
      <c r="E90" s="66" t="s">
        <v>34</v>
      </c>
      <c r="F90" s="66" t="s">
        <v>34</v>
      </c>
      <c r="G90" s="66" t="s">
        <v>5</v>
      </c>
    </row>
    <row r="91" spans="1:7" s="62" customFormat="1" ht="11.25">
      <c r="A91" s="119">
        <v>51</v>
      </c>
      <c r="B91" s="120" t="s">
        <v>276</v>
      </c>
      <c r="C91" s="121">
        <v>12</v>
      </c>
      <c r="D91" s="66">
        <v>32</v>
      </c>
      <c r="E91" s="117">
        <v>33173</v>
      </c>
      <c r="F91" s="117">
        <v>1093</v>
      </c>
      <c r="G91" s="117" t="s">
        <v>5</v>
      </c>
    </row>
    <row r="92" spans="1:7" s="62" customFormat="1" ht="11.25">
      <c r="A92" s="119">
        <v>52</v>
      </c>
      <c r="B92" s="120" t="s">
        <v>277</v>
      </c>
      <c r="C92" s="121">
        <v>8</v>
      </c>
      <c r="D92" s="66">
        <v>27</v>
      </c>
      <c r="E92" s="117">
        <v>157450</v>
      </c>
      <c r="F92" s="117">
        <v>393</v>
      </c>
      <c r="G92" s="66" t="s">
        <v>5</v>
      </c>
    </row>
    <row r="93" spans="1:7" s="62" customFormat="1" ht="11.25">
      <c r="A93" s="119">
        <v>53</v>
      </c>
      <c r="B93" s="120" t="s">
        <v>278</v>
      </c>
      <c r="C93" s="121">
        <v>2</v>
      </c>
      <c r="D93" s="66">
        <v>12</v>
      </c>
      <c r="E93" s="117" t="s">
        <v>34</v>
      </c>
      <c r="F93" s="117" t="s">
        <v>34</v>
      </c>
      <c r="G93" s="66" t="s">
        <v>5</v>
      </c>
    </row>
    <row r="94" spans="1:7" s="62" customFormat="1" ht="11.25">
      <c r="A94" s="119">
        <v>54</v>
      </c>
      <c r="B94" s="120" t="s">
        <v>260</v>
      </c>
      <c r="C94" s="121">
        <v>7</v>
      </c>
      <c r="D94" s="66">
        <v>38</v>
      </c>
      <c r="E94" s="117">
        <v>886711</v>
      </c>
      <c r="F94" s="117" t="s">
        <v>5</v>
      </c>
      <c r="G94" s="117" t="s">
        <v>5</v>
      </c>
    </row>
    <row r="95" spans="1:7" s="62" customFormat="1" ht="11.25">
      <c r="A95" s="119">
        <v>55</v>
      </c>
      <c r="B95" s="120" t="s">
        <v>261</v>
      </c>
      <c r="C95" s="121">
        <v>9</v>
      </c>
      <c r="D95" s="66">
        <v>61</v>
      </c>
      <c r="E95" s="117">
        <v>445001</v>
      </c>
      <c r="F95" s="117">
        <v>120</v>
      </c>
      <c r="G95" s="66" t="s">
        <v>5</v>
      </c>
    </row>
    <row r="96" spans="1:7" s="136" customFormat="1" ht="11.25">
      <c r="A96" s="967" t="s">
        <v>279</v>
      </c>
      <c r="B96" s="966"/>
      <c r="C96" s="116">
        <v>126</v>
      </c>
      <c r="D96" s="117">
        <v>536</v>
      </c>
      <c r="E96" s="117">
        <v>820147</v>
      </c>
      <c r="F96" s="117">
        <v>4889</v>
      </c>
      <c r="G96" s="117">
        <v>12830</v>
      </c>
    </row>
    <row r="97" spans="1:7" s="62" customFormat="1" ht="11.25">
      <c r="A97" s="119">
        <v>56</v>
      </c>
      <c r="B97" s="120" t="s">
        <v>280</v>
      </c>
      <c r="C97" s="121" t="s">
        <v>5</v>
      </c>
      <c r="D97" s="66" t="s">
        <v>5</v>
      </c>
      <c r="E97" s="66" t="s">
        <v>5</v>
      </c>
      <c r="F97" s="66" t="s">
        <v>5</v>
      </c>
      <c r="G97" s="66" t="s">
        <v>5</v>
      </c>
    </row>
    <row r="98" spans="1:7" s="62" customFormat="1" ht="11.25">
      <c r="A98" s="119">
        <v>57</v>
      </c>
      <c r="B98" s="120" t="s">
        <v>281</v>
      </c>
      <c r="C98" s="121">
        <v>49</v>
      </c>
      <c r="D98" s="66">
        <v>145</v>
      </c>
      <c r="E98" s="117">
        <v>216674</v>
      </c>
      <c r="F98" s="117">
        <v>389</v>
      </c>
      <c r="G98" s="117">
        <v>5477</v>
      </c>
    </row>
    <row r="99" spans="1:7" s="62" customFormat="1" ht="11.25">
      <c r="A99" s="119">
        <v>58</v>
      </c>
      <c r="B99" s="120" t="s">
        <v>282</v>
      </c>
      <c r="C99" s="121">
        <v>24</v>
      </c>
      <c r="D99" s="66">
        <v>103</v>
      </c>
      <c r="E99" s="117" t="s">
        <v>34</v>
      </c>
      <c r="F99" s="117" t="s">
        <v>34</v>
      </c>
      <c r="G99" s="117" t="s">
        <v>34</v>
      </c>
    </row>
    <row r="100" spans="1:7" s="62" customFormat="1" ht="11.25">
      <c r="A100" s="119">
        <v>59</v>
      </c>
      <c r="B100" s="120" t="s">
        <v>263</v>
      </c>
      <c r="C100" s="121">
        <v>4</v>
      </c>
      <c r="D100" s="66">
        <v>38</v>
      </c>
      <c r="E100" s="117">
        <v>28272</v>
      </c>
      <c r="F100" s="66" t="s">
        <v>5</v>
      </c>
      <c r="G100" s="66">
        <v>570</v>
      </c>
    </row>
    <row r="101" spans="1:7" s="62" customFormat="1" ht="11.25">
      <c r="A101" s="119">
        <v>60</v>
      </c>
      <c r="B101" s="122" t="s">
        <v>283</v>
      </c>
      <c r="C101" s="121">
        <v>48</v>
      </c>
      <c r="D101" s="66">
        <v>248</v>
      </c>
      <c r="E101" s="117">
        <v>462348</v>
      </c>
      <c r="F101" s="117">
        <v>4035</v>
      </c>
      <c r="G101" s="117">
        <v>5057</v>
      </c>
    </row>
    <row r="102" spans="1:7" s="62" customFormat="1" ht="11.25">
      <c r="A102" s="123">
        <v>61</v>
      </c>
      <c r="B102" s="124" t="s">
        <v>121</v>
      </c>
      <c r="C102" s="131">
        <v>1</v>
      </c>
      <c r="D102" s="132">
        <v>2</v>
      </c>
      <c r="E102" s="126" t="s">
        <v>34</v>
      </c>
      <c r="F102" s="126" t="s">
        <v>34</v>
      </c>
      <c r="G102" s="126" t="s">
        <v>34</v>
      </c>
    </row>
    <row r="103" spans="1:7" s="136" customFormat="1" ht="11.25">
      <c r="A103" s="966" t="s">
        <v>290</v>
      </c>
      <c r="B103" s="966"/>
      <c r="C103" s="113"/>
      <c r="D103" s="114"/>
      <c r="E103" s="114"/>
      <c r="F103" s="114"/>
      <c r="G103" s="114"/>
    </row>
    <row r="104" spans="1:7" s="136" customFormat="1" ht="11.25">
      <c r="A104" s="967" t="s">
        <v>273</v>
      </c>
      <c r="B104" s="966"/>
      <c r="C104" s="116">
        <v>169</v>
      </c>
      <c r="D104" s="117">
        <v>924</v>
      </c>
      <c r="E104" s="117">
        <v>7340981</v>
      </c>
      <c r="F104" s="117">
        <v>1055292</v>
      </c>
      <c r="G104" s="117">
        <v>15166</v>
      </c>
    </row>
    <row r="105" spans="1:7" s="136" customFormat="1" ht="11.25">
      <c r="A105" s="967" t="s">
        <v>274</v>
      </c>
      <c r="B105" s="966"/>
      <c r="C105" s="116">
        <v>44</v>
      </c>
      <c r="D105" s="117">
        <v>335</v>
      </c>
      <c r="E105" s="117">
        <v>6586093</v>
      </c>
      <c r="F105" s="117">
        <v>1047678</v>
      </c>
      <c r="G105" s="117" t="s">
        <v>5</v>
      </c>
    </row>
    <row r="106" spans="1:7" s="62" customFormat="1" ht="11.25">
      <c r="A106" s="119">
        <v>50</v>
      </c>
      <c r="B106" s="120" t="s">
        <v>275</v>
      </c>
      <c r="C106" s="121" t="s">
        <v>5</v>
      </c>
      <c r="D106" s="66" t="s">
        <v>5</v>
      </c>
      <c r="E106" s="66" t="s">
        <v>5</v>
      </c>
      <c r="F106" s="66" t="s">
        <v>5</v>
      </c>
      <c r="G106" s="66" t="s">
        <v>5</v>
      </c>
    </row>
    <row r="107" spans="1:7" s="62" customFormat="1" ht="11.25">
      <c r="A107" s="119">
        <v>51</v>
      </c>
      <c r="B107" s="120" t="s">
        <v>276</v>
      </c>
      <c r="C107" s="121">
        <v>3</v>
      </c>
      <c r="D107" s="66">
        <v>17</v>
      </c>
      <c r="E107" s="117">
        <v>21991</v>
      </c>
      <c r="F107" s="117" t="s">
        <v>5</v>
      </c>
      <c r="G107" s="66" t="s">
        <v>5</v>
      </c>
    </row>
    <row r="108" spans="1:7" s="62" customFormat="1" ht="11.25">
      <c r="A108" s="119">
        <v>52</v>
      </c>
      <c r="B108" s="120" t="s">
        <v>277</v>
      </c>
      <c r="C108" s="121">
        <v>9</v>
      </c>
      <c r="D108" s="66">
        <v>133</v>
      </c>
      <c r="E108" s="117">
        <v>5995132</v>
      </c>
      <c r="F108" s="117">
        <v>1038200</v>
      </c>
      <c r="G108" s="117" t="s">
        <v>5</v>
      </c>
    </row>
    <row r="109" spans="1:7" s="62" customFormat="1" ht="11.25">
      <c r="A109" s="119">
        <v>53</v>
      </c>
      <c r="B109" s="120" t="s">
        <v>278</v>
      </c>
      <c r="C109" s="121">
        <v>4</v>
      </c>
      <c r="D109" s="66">
        <v>44</v>
      </c>
      <c r="E109" s="117">
        <v>120524</v>
      </c>
      <c r="F109" s="117">
        <v>264</v>
      </c>
      <c r="G109" s="117" t="s">
        <v>5</v>
      </c>
    </row>
    <row r="110" spans="1:7" s="62" customFormat="1" ht="11.25">
      <c r="A110" s="119">
        <v>54</v>
      </c>
      <c r="B110" s="120" t="s">
        <v>260</v>
      </c>
      <c r="C110" s="121">
        <v>9</v>
      </c>
      <c r="D110" s="66">
        <v>49</v>
      </c>
      <c r="E110" s="117">
        <v>207538</v>
      </c>
      <c r="F110" s="117">
        <v>2136</v>
      </c>
      <c r="G110" s="117" t="s">
        <v>5</v>
      </c>
    </row>
    <row r="111" spans="1:7" s="62" customFormat="1" ht="11.25">
      <c r="A111" s="119">
        <v>55</v>
      </c>
      <c r="B111" s="120" t="s">
        <v>261</v>
      </c>
      <c r="C111" s="121">
        <v>19</v>
      </c>
      <c r="D111" s="66">
        <v>92</v>
      </c>
      <c r="E111" s="117">
        <v>240908</v>
      </c>
      <c r="F111" s="117">
        <v>7078</v>
      </c>
      <c r="G111" s="117" t="s">
        <v>5</v>
      </c>
    </row>
    <row r="112" spans="1:7" s="136" customFormat="1" ht="11.25">
      <c r="A112" s="967" t="s">
        <v>279</v>
      </c>
      <c r="B112" s="966"/>
      <c r="C112" s="116">
        <v>125</v>
      </c>
      <c r="D112" s="117">
        <v>589</v>
      </c>
      <c r="E112" s="117">
        <v>754888</v>
      </c>
      <c r="F112" s="117">
        <v>7614</v>
      </c>
      <c r="G112" s="117">
        <v>15166</v>
      </c>
    </row>
    <row r="113" spans="1:7" s="62" customFormat="1" ht="11.25">
      <c r="A113" s="119">
        <v>56</v>
      </c>
      <c r="B113" s="120" t="s">
        <v>280</v>
      </c>
      <c r="C113" s="121" t="s">
        <v>5</v>
      </c>
      <c r="D113" s="66" t="s">
        <v>5</v>
      </c>
      <c r="E113" s="66" t="s">
        <v>5</v>
      </c>
      <c r="F113" s="66" t="s">
        <v>5</v>
      </c>
      <c r="G113" s="66" t="s">
        <v>5</v>
      </c>
    </row>
    <row r="114" spans="1:7" s="62" customFormat="1" ht="11.25">
      <c r="A114" s="119">
        <v>57</v>
      </c>
      <c r="B114" s="120" t="s">
        <v>281</v>
      </c>
      <c r="C114" s="121">
        <v>19</v>
      </c>
      <c r="D114" s="66">
        <v>85</v>
      </c>
      <c r="E114" s="117" t="s">
        <v>34</v>
      </c>
      <c r="F114" s="117" t="s">
        <v>34</v>
      </c>
      <c r="G114" s="66" t="s">
        <v>34</v>
      </c>
    </row>
    <row r="115" spans="1:7" s="62" customFormat="1" ht="11.25">
      <c r="A115" s="119">
        <v>58</v>
      </c>
      <c r="B115" s="120" t="s">
        <v>282</v>
      </c>
      <c r="C115" s="121">
        <v>35</v>
      </c>
      <c r="D115" s="66">
        <v>197</v>
      </c>
      <c r="E115" s="117">
        <v>342066</v>
      </c>
      <c r="F115" s="117">
        <v>1563</v>
      </c>
      <c r="G115" s="117">
        <v>8313</v>
      </c>
    </row>
    <row r="116" spans="1:7" s="62" customFormat="1" ht="11.25">
      <c r="A116" s="119">
        <v>59</v>
      </c>
      <c r="B116" s="120" t="s">
        <v>263</v>
      </c>
      <c r="C116" s="121">
        <v>20</v>
      </c>
      <c r="D116" s="66">
        <v>65</v>
      </c>
      <c r="E116" s="117">
        <v>62948</v>
      </c>
      <c r="F116" s="117">
        <v>4801</v>
      </c>
      <c r="G116" s="117">
        <v>2220</v>
      </c>
    </row>
    <row r="117" spans="1:7" s="62" customFormat="1" ht="11.25">
      <c r="A117" s="119">
        <v>60</v>
      </c>
      <c r="B117" s="122" t="s">
        <v>283</v>
      </c>
      <c r="C117" s="121">
        <v>49</v>
      </c>
      <c r="D117" s="66">
        <v>234</v>
      </c>
      <c r="E117" s="117">
        <v>268440</v>
      </c>
      <c r="F117" s="117">
        <v>731</v>
      </c>
      <c r="G117" s="117">
        <v>3099</v>
      </c>
    </row>
    <row r="118" spans="1:7" s="62" customFormat="1" ht="11.25">
      <c r="A118" s="123">
        <v>61</v>
      </c>
      <c r="B118" s="124" t="s">
        <v>121</v>
      </c>
      <c r="C118" s="131">
        <v>2</v>
      </c>
      <c r="D118" s="132">
        <v>8</v>
      </c>
      <c r="E118" s="126" t="s">
        <v>34</v>
      </c>
      <c r="F118" s="126" t="s">
        <v>34</v>
      </c>
      <c r="G118" s="126" t="s">
        <v>34</v>
      </c>
    </row>
    <row r="119" spans="1:7" s="136" customFormat="1" ht="11.25">
      <c r="A119" s="966" t="s">
        <v>291</v>
      </c>
      <c r="B119" s="966"/>
      <c r="C119" s="121"/>
      <c r="D119" s="128"/>
      <c r="E119" s="128"/>
      <c r="F119" s="128"/>
      <c r="G119" s="128"/>
    </row>
    <row r="120" spans="1:7" s="136" customFormat="1" ht="11.25">
      <c r="A120" s="967" t="s">
        <v>273</v>
      </c>
      <c r="B120" s="966"/>
      <c r="C120" s="116">
        <v>131</v>
      </c>
      <c r="D120" s="117">
        <v>867</v>
      </c>
      <c r="E120" s="117">
        <v>2463047</v>
      </c>
      <c r="F120" s="117">
        <v>65696</v>
      </c>
      <c r="G120" s="117">
        <v>12582</v>
      </c>
    </row>
    <row r="121" spans="1:7" s="136" customFormat="1" ht="11.25">
      <c r="A121" s="967" t="s">
        <v>274</v>
      </c>
      <c r="B121" s="966"/>
      <c r="C121" s="116">
        <v>49</v>
      </c>
      <c r="D121" s="117">
        <v>325</v>
      </c>
      <c r="E121" s="117">
        <v>1483242</v>
      </c>
      <c r="F121" s="117">
        <v>45426</v>
      </c>
      <c r="G121" s="117" t="s">
        <v>5</v>
      </c>
    </row>
    <row r="122" spans="1:7" s="62" customFormat="1" ht="11.25">
      <c r="A122" s="119">
        <v>50</v>
      </c>
      <c r="B122" s="120" t="s">
        <v>275</v>
      </c>
      <c r="C122" s="121" t="s">
        <v>5</v>
      </c>
      <c r="D122" s="66" t="s">
        <v>5</v>
      </c>
      <c r="E122" s="66" t="s">
        <v>5</v>
      </c>
      <c r="F122" s="66" t="s">
        <v>5</v>
      </c>
      <c r="G122" s="66" t="s">
        <v>5</v>
      </c>
    </row>
    <row r="123" spans="1:7" s="62" customFormat="1" ht="11.25">
      <c r="A123" s="119">
        <v>51</v>
      </c>
      <c r="B123" s="120" t="s">
        <v>276</v>
      </c>
      <c r="C123" s="121">
        <v>5</v>
      </c>
      <c r="D123" s="66">
        <v>19</v>
      </c>
      <c r="E123" s="117">
        <v>31050</v>
      </c>
      <c r="F123" s="117" t="s">
        <v>5</v>
      </c>
      <c r="G123" s="117" t="s">
        <v>5</v>
      </c>
    </row>
    <row r="124" spans="1:7" s="62" customFormat="1" ht="11.25">
      <c r="A124" s="119">
        <v>52</v>
      </c>
      <c r="B124" s="120" t="s">
        <v>277</v>
      </c>
      <c r="C124" s="121">
        <v>5</v>
      </c>
      <c r="D124" s="66">
        <v>23</v>
      </c>
      <c r="E124" s="117">
        <v>36800</v>
      </c>
      <c r="F124" s="117" t="s">
        <v>5</v>
      </c>
      <c r="G124" s="66" t="s">
        <v>5</v>
      </c>
    </row>
    <row r="125" spans="1:7" s="62" customFormat="1" ht="11.25">
      <c r="A125" s="119">
        <v>53</v>
      </c>
      <c r="B125" s="120" t="s">
        <v>278</v>
      </c>
      <c r="C125" s="121">
        <v>11</v>
      </c>
      <c r="D125" s="66">
        <v>76</v>
      </c>
      <c r="E125" s="117">
        <v>222452</v>
      </c>
      <c r="F125" s="117">
        <v>600</v>
      </c>
      <c r="G125" s="117" t="s">
        <v>5</v>
      </c>
    </row>
    <row r="126" spans="1:7" s="62" customFormat="1" ht="11.25">
      <c r="A126" s="119">
        <v>54</v>
      </c>
      <c r="B126" s="120" t="s">
        <v>260</v>
      </c>
      <c r="C126" s="121">
        <v>15</v>
      </c>
      <c r="D126" s="66">
        <v>140</v>
      </c>
      <c r="E126" s="117">
        <v>990778</v>
      </c>
      <c r="F126" s="117">
        <v>44691</v>
      </c>
      <c r="G126" s="117" t="s">
        <v>5</v>
      </c>
    </row>
    <row r="127" spans="1:7" s="62" customFormat="1" ht="11.25">
      <c r="A127" s="119">
        <v>55</v>
      </c>
      <c r="B127" s="120" t="s">
        <v>261</v>
      </c>
      <c r="C127" s="121">
        <v>13</v>
      </c>
      <c r="D127" s="66">
        <v>67</v>
      </c>
      <c r="E127" s="117">
        <v>202162</v>
      </c>
      <c r="F127" s="117">
        <v>135</v>
      </c>
      <c r="G127" s="117" t="s">
        <v>5</v>
      </c>
    </row>
    <row r="128" spans="1:7" s="136" customFormat="1" ht="11.25">
      <c r="A128" s="967" t="s">
        <v>279</v>
      </c>
      <c r="B128" s="966"/>
      <c r="C128" s="116">
        <v>82</v>
      </c>
      <c r="D128" s="117">
        <v>542</v>
      </c>
      <c r="E128" s="117">
        <v>979805</v>
      </c>
      <c r="F128" s="117">
        <v>20270</v>
      </c>
      <c r="G128" s="117">
        <v>12582</v>
      </c>
    </row>
    <row r="129" spans="1:7" s="62" customFormat="1" ht="11.25">
      <c r="A129" s="119">
        <v>56</v>
      </c>
      <c r="B129" s="120" t="s">
        <v>280</v>
      </c>
      <c r="C129" s="121" t="s">
        <v>5</v>
      </c>
      <c r="D129" s="66" t="s">
        <v>5</v>
      </c>
      <c r="E129" s="66" t="s">
        <v>5</v>
      </c>
      <c r="F129" s="66" t="s">
        <v>5</v>
      </c>
      <c r="G129" s="66" t="s">
        <v>5</v>
      </c>
    </row>
    <row r="130" spans="1:7" s="62" customFormat="1" ht="11.25">
      <c r="A130" s="119">
        <v>57</v>
      </c>
      <c r="B130" s="120" t="s">
        <v>281</v>
      </c>
      <c r="C130" s="121">
        <v>5</v>
      </c>
      <c r="D130" s="66">
        <v>7</v>
      </c>
      <c r="E130" s="117">
        <v>3529</v>
      </c>
      <c r="F130" s="117" t="s">
        <v>5</v>
      </c>
      <c r="G130" s="66">
        <v>195</v>
      </c>
    </row>
    <row r="131" spans="1:7" s="62" customFormat="1" ht="11.25">
      <c r="A131" s="119">
        <v>58</v>
      </c>
      <c r="B131" s="120" t="s">
        <v>282</v>
      </c>
      <c r="C131" s="121">
        <v>24</v>
      </c>
      <c r="D131" s="66">
        <v>291</v>
      </c>
      <c r="E131" s="117">
        <v>548695</v>
      </c>
      <c r="F131" s="117">
        <v>346</v>
      </c>
      <c r="G131" s="117">
        <v>4945</v>
      </c>
    </row>
    <row r="132" spans="1:7" s="62" customFormat="1" ht="11.25">
      <c r="A132" s="119">
        <v>59</v>
      </c>
      <c r="B132" s="120" t="s">
        <v>263</v>
      </c>
      <c r="C132" s="121">
        <v>14</v>
      </c>
      <c r="D132" s="66">
        <v>59</v>
      </c>
      <c r="E132" s="117">
        <v>126497</v>
      </c>
      <c r="F132" s="117">
        <v>5368</v>
      </c>
      <c r="G132" s="117">
        <v>1368</v>
      </c>
    </row>
    <row r="133" spans="1:7" s="62" customFormat="1" ht="11.25">
      <c r="A133" s="119">
        <v>60</v>
      </c>
      <c r="B133" s="122" t="s">
        <v>283</v>
      </c>
      <c r="C133" s="121">
        <v>35</v>
      </c>
      <c r="D133" s="66">
        <v>151</v>
      </c>
      <c r="E133" s="117">
        <v>264431</v>
      </c>
      <c r="F133" s="117">
        <v>1156</v>
      </c>
      <c r="G133" s="117">
        <v>6074</v>
      </c>
    </row>
    <row r="134" spans="1:7" s="62" customFormat="1" ht="11.25">
      <c r="A134" s="137">
        <v>61</v>
      </c>
      <c r="B134" s="138" t="s">
        <v>121</v>
      </c>
      <c r="C134" s="139">
        <v>4</v>
      </c>
      <c r="D134" s="140">
        <v>34</v>
      </c>
      <c r="E134" s="141">
        <v>36653</v>
      </c>
      <c r="F134" s="141">
        <v>13400</v>
      </c>
      <c r="G134" s="141" t="s">
        <v>5</v>
      </c>
    </row>
    <row r="135" spans="1:7" s="136" customFormat="1" ht="11.25">
      <c r="A135" s="966" t="s">
        <v>292</v>
      </c>
      <c r="B135" s="966"/>
      <c r="C135" s="121"/>
      <c r="D135" s="128"/>
      <c r="E135" s="128"/>
      <c r="F135" s="128"/>
      <c r="G135" s="128"/>
    </row>
    <row r="136" spans="1:7" s="136" customFormat="1" ht="11.25">
      <c r="A136" s="967" t="s">
        <v>273</v>
      </c>
      <c r="B136" s="966"/>
      <c r="C136" s="116">
        <v>135</v>
      </c>
      <c r="D136" s="117">
        <v>901</v>
      </c>
      <c r="E136" s="117">
        <v>4904191</v>
      </c>
      <c r="F136" s="117">
        <v>168541</v>
      </c>
      <c r="G136" s="117">
        <v>14339</v>
      </c>
    </row>
    <row r="137" spans="1:7" s="136" customFormat="1" ht="11.25">
      <c r="A137" s="967" t="s">
        <v>274</v>
      </c>
      <c r="B137" s="966"/>
      <c r="C137" s="116">
        <v>46</v>
      </c>
      <c r="D137" s="117">
        <v>380</v>
      </c>
      <c r="E137" s="117">
        <v>3471854</v>
      </c>
      <c r="F137" s="117">
        <v>38205</v>
      </c>
      <c r="G137" s="117" t="s">
        <v>5</v>
      </c>
    </row>
    <row r="138" spans="1:7" s="62" customFormat="1" ht="11.25">
      <c r="A138" s="119">
        <v>50</v>
      </c>
      <c r="B138" s="120" t="s">
        <v>275</v>
      </c>
      <c r="C138" s="121" t="s">
        <v>5</v>
      </c>
      <c r="D138" s="66" t="s">
        <v>5</v>
      </c>
      <c r="E138" s="66" t="s">
        <v>5</v>
      </c>
      <c r="F138" s="66" t="s">
        <v>5</v>
      </c>
      <c r="G138" s="66" t="s">
        <v>5</v>
      </c>
    </row>
    <row r="139" spans="1:7" s="62" customFormat="1" ht="11.25">
      <c r="A139" s="119">
        <v>51</v>
      </c>
      <c r="B139" s="120" t="s">
        <v>276</v>
      </c>
      <c r="C139" s="121">
        <v>1</v>
      </c>
      <c r="D139" s="66">
        <v>4</v>
      </c>
      <c r="E139" s="66" t="s">
        <v>34</v>
      </c>
      <c r="F139" s="66" t="s">
        <v>34</v>
      </c>
      <c r="G139" s="66" t="s">
        <v>5</v>
      </c>
    </row>
    <row r="140" spans="1:7" s="62" customFormat="1" ht="11.25">
      <c r="A140" s="119">
        <v>52</v>
      </c>
      <c r="B140" s="120" t="s">
        <v>277</v>
      </c>
      <c r="C140" s="121">
        <v>9</v>
      </c>
      <c r="D140" s="66">
        <v>40</v>
      </c>
      <c r="E140" s="117" t="s">
        <v>34</v>
      </c>
      <c r="F140" s="66" t="s">
        <v>34</v>
      </c>
      <c r="G140" s="117" t="s">
        <v>5</v>
      </c>
    </row>
    <row r="141" spans="1:7" s="62" customFormat="1" ht="11.25">
      <c r="A141" s="119">
        <v>53</v>
      </c>
      <c r="B141" s="120" t="s">
        <v>278</v>
      </c>
      <c r="C141" s="121">
        <v>3</v>
      </c>
      <c r="D141" s="66">
        <v>11</v>
      </c>
      <c r="E141" s="117">
        <v>262267</v>
      </c>
      <c r="F141" s="117" t="s">
        <v>5</v>
      </c>
      <c r="G141" s="117" t="s">
        <v>5</v>
      </c>
    </row>
    <row r="142" spans="1:7" s="62" customFormat="1" ht="11.25">
      <c r="A142" s="119">
        <v>54</v>
      </c>
      <c r="B142" s="120" t="s">
        <v>260</v>
      </c>
      <c r="C142" s="121">
        <v>20</v>
      </c>
      <c r="D142" s="66">
        <v>137</v>
      </c>
      <c r="E142" s="117">
        <v>530701</v>
      </c>
      <c r="F142" s="117">
        <v>34868</v>
      </c>
      <c r="G142" s="117" t="s">
        <v>5</v>
      </c>
    </row>
    <row r="143" spans="1:7" s="62" customFormat="1" ht="11.25">
      <c r="A143" s="119">
        <v>55</v>
      </c>
      <c r="B143" s="120" t="s">
        <v>261</v>
      </c>
      <c r="C143" s="121">
        <v>13</v>
      </c>
      <c r="D143" s="66">
        <v>188</v>
      </c>
      <c r="E143" s="117">
        <v>2570932</v>
      </c>
      <c r="F143" s="117">
        <v>3322</v>
      </c>
      <c r="G143" s="117" t="s">
        <v>5</v>
      </c>
    </row>
    <row r="144" spans="1:7" s="136" customFormat="1" ht="11.25">
      <c r="A144" s="967" t="s">
        <v>279</v>
      </c>
      <c r="B144" s="966"/>
      <c r="C144" s="116">
        <v>89</v>
      </c>
      <c r="D144" s="117">
        <v>521</v>
      </c>
      <c r="E144" s="117">
        <v>1432337</v>
      </c>
      <c r="F144" s="117">
        <v>130336</v>
      </c>
      <c r="G144" s="117">
        <v>14339</v>
      </c>
    </row>
    <row r="145" spans="1:7" s="62" customFormat="1" ht="11.25">
      <c r="A145" s="119">
        <v>56</v>
      </c>
      <c r="B145" s="120" t="s">
        <v>280</v>
      </c>
      <c r="C145" s="121" t="s">
        <v>5</v>
      </c>
      <c r="D145" s="66" t="s">
        <v>5</v>
      </c>
      <c r="E145" s="66" t="s">
        <v>5</v>
      </c>
      <c r="F145" s="66" t="s">
        <v>5</v>
      </c>
      <c r="G145" s="66" t="s">
        <v>5</v>
      </c>
    </row>
    <row r="146" spans="1:7" s="62" customFormat="1" ht="11.25">
      <c r="A146" s="119">
        <v>57</v>
      </c>
      <c r="B146" s="120" t="s">
        <v>281</v>
      </c>
      <c r="C146" s="121">
        <v>9</v>
      </c>
      <c r="D146" s="66">
        <v>20</v>
      </c>
      <c r="E146" s="117">
        <v>27176</v>
      </c>
      <c r="F146" s="117" t="s">
        <v>5</v>
      </c>
      <c r="G146" s="117">
        <v>1193</v>
      </c>
    </row>
    <row r="147" spans="1:7" s="62" customFormat="1" ht="11.25">
      <c r="A147" s="119">
        <v>58</v>
      </c>
      <c r="B147" s="120" t="s">
        <v>282</v>
      </c>
      <c r="C147" s="121">
        <v>23</v>
      </c>
      <c r="D147" s="66">
        <v>121</v>
      </c>
      <c r="E147" s="117">
        <v>233355</v>
      </c>
      <c r="F147" s="117">
        <v>509</v>
      </c>
      <c r="G147" s="117">
        <v>2253</v>
      </c>
    </row>
    <row r="148" spans="1:7" s="62" customFormat="1" ht="11.25">
      <c r="A148" s="119">
        <v>59</v>
      </c>
      <c r="B148" s="120" t="s">
        <v>263</v>
      </c>
      <c r="C148" s="121">
        <v>17</v>
      </c>
      <c r="D148" s="66">
        <v>204</v>
      </c>
      <c r="E148" s="117">
        <v>910401</v>
      </c>
      <c r="F148" s="117">
        <v>58184</v>
      </c>
      <c r="G148" s="117">
        <v>7438</v>
      </c>
    </row>
    <row r="149" spans="1:7" s="62" customFormat="1" ht="11.25">
      <c r="A149" s="119">
        <v>60</v>
      </c>
      <c r="B149" s="122" t="s">
        <v>283</v>
      </c>
      <c r="C149" s="121">
        <v>35</v>
      </c>
      <c r="D149" s="66">
        <v>163</v>
      </c>
      <c r="E149" s="117">
        <v>245405</v>
      </c>
      <c r="F149" s="117">
        <v>71638</v>
      </c>
      <c r="G149" s="117">
        <v>3455</v>
      </c>
    </row>
    <row r="150" spans="1:7" s="62" customFormat="1" ht="11.25">
      <c r="A150" s="123">
        <v>61</v>
      </c>
      <c r="B150" s="124" t="s">
        <v>121</v>
      </c>
      <c r="C150" s="131">
        <v>5</v>
      </c>
      <c r="D150" s="132">
        <v>13</v>
      </c>
      <c r="E150" s="126">
        <v>16000</v>
      </c>
      <c r="F150" s="126">
        <v>5</v>
      </c>
      <c r="G150" s="126" t="s">
        <v>5</v>
      </c>
    </row>
    <row r="151" spans="1:7" s="136" customFormat="1" ht="11.25">
      <c r="A151" s="966" t="s">
        <v>293</v>
      </c>
      <c r="B151" s="966"/>
      <c r="C151" s="113"/>
      <c r="D151" s="114"/>
      <c r="E151" s="114"/>
      <c r="F151" s="114"/>
      <c r="G151" s="114"/>
    </row>
    <row r="152" spans="1:7" s="136" customFormat="1" ht="11.25">
      <c r="A152" s="967" t="s">
        <v>273</v>
      </c>
      <c r="B152" s="966"/>
      <c r="C152" s="116">
        <v>131</v>
      </c>
      <c r="D152" s="117">
        <v>982</v>
      </c>
      <c r="E152" s="117">
        <v>2378111</v>
      </c>
      <c r="F152" s="117">
        <v>100004</v>
      </c>
      <c r="G152" s="117">
        <v>17113</v>
      </c>
    </row>
    <row r="153" spans="1:7" s="136" customFormat="1" ht="11.25">
      <c r="A153" s="967" t="s">
        <v>274</v>
      </c>
      <c r="B153" s="966"/>
      <c r="C153" s="116">
        <v>38</v>
      </c>
      <c r="D153" s="117">
        <v>239</v>
      </c>
      <c r="E153" s="117">
        <v>1235346</v>
      </c>
      <c r="F153" s="117">
        <v>73472</v>
      </c>
      <c r="G153" s="117" t="s">
        <v>5</v>
      </c>
    </row>
    <row r="154" spans="1:7" s="62" customFormat="1" ht="11.25">
      <c r="A154" s="119">
        <v>50</v>
      </c>
      <c r="B154" s="120" t="s">
        <v>275</v>
      </c>
      <c r="C154" s="121" t="s">
        <v>5</v>
      </c>
      <c r="D154" s="66" t="s">
        <v>5</v>
      </c>
      <c r="E154" s="66" t="s">
        <v>5</v>
      </c>
      <c r="F154" s="66" t="s">
        <v>5</v>
      </c>
      <c r="G154" s="66" t="s">
        <v>5</v>
      </c>
    </row>
    <row r="155" spans="1:7" s="62" customFormat="1" ht="11.25">
      <c r="A155" s="119">
        <v>51</v>
      </c>
      <c r="B155" s="120" t="s">
        <v>276</v>
      </c>
      <c r="C155" s="121" t="s">
        <v>5</v>
      </c>
      <c r="D155" s="66" t="s">
        <v>5</v>
      </c>
      <c r="E155" s="66" t="s">
        <v>5</v>
      </c>
      <c r="F155" s="66" t="s">
        <v>5</v>
      </c>
      <c r="G155" s="66" t="s">
        <v>5</v>
      </c>
    </row>
    <row r="156" spans="1:7" s="62" customFormat="1" ht="11.25">
      <c r="A156" s="119">
        <v>52</v>
      </c>
      <c r="B156" s="120" t="s">
        <v>277</v>
      </c>
      <c r="C156" s="121">
        <v>6</v>
      </c>
      <c r="D156" s="66">
        <v>33</v>
      </c>
      <c r="E156" s="117">
        <v>121867</v>
      </c>
      <c r="F156" s="117">
        <v>480</v>
      </c>
      <c r="G156" s="66" t="s">
        <v>5</v>
      </c>
    </row>
    <row r="157" spans="1:7" s="62" customFormat="1" ht="11.25">
      <c r="A157" s="119">
        <v>53</v>
      </c>
      <c r="B157" s="120" t="s">
        <v>278</v>
      </c>
      <c r="C157" s="121">
        <v>9</v>
      </c>
      <c r="D157" s="66">
        <v>36</v>
      </c>
      <c r="E157" s="117">
        <v>101479</v>
      </c>
      <c r="F157" s="117">
        <v>150</v>
      </c>
      <c r="G157" s="117" t="s">
        <v>5</v>
      </c>
    </row>
    <row r="158" spans="1:7" s="62" customFormat="1" ht="11.25">
      <c r="A158" s="119">
        <v>54</v>
      </c>
      <c r="B158" s="120" t="s">
        <v>260</v>
      </c>
      <c r="C158" s="121">
        <v>12</v>
      </c>
      <c r="D158" s="66">
        <v>91</v>
      </c>
      <c r="E158" s="117">
        <v>425781</v>
      </c>
      <c r="F158" s="117">
        <v>61142</v>
      </c>
      <c r="G158" s="117" t="s">
        <v>5</v>
      </c>
    </row>
    <row r="159" spans="1:7" s="62" customFormat="1" ht="11.25">
      <c r="A159" s="119">
        <v>55</v>
      </c>
      <c r="B159" s="120" t="s">
        <v>261</v>
      </c>
      <c r="C159" s="121">
        <v>11</v>
      </c>
      <c r="D159" s="66">
        <v>79</v>
      </c>
      <c r="E159" s="117">
        <v>586219</v>
      </c>
      <c r="F159" s="117">
        <v>11700</v>
      </c>
      <c r="G159" s="66" t="s">
        <v>5</v>
      </c>
    </row>
    <row r="160" spans="1:7" s="136" customFormat="1" ht="11.25">
      <c r="A160" s="967" t="s">
        <v>279</v>
      </c>
      <c r="B160" s="966"/>
      <c r="C160" s="116">
        <v>93</v>
      </c>
      <c r="D160" s="117">
        <v>743</v>
      </c>
      <c r="E160" s="117">
        <v>1142765</v>
      </c>
      <c r="F160" s="117">
        <v>26532</v>
      </c>
      <c r="G160" s="117">
        <v>17113</v>
      </c>
    </row>
    <row r="161" spans="1:7" s="62" customFormat="1" ht="11.25">
      <c r="A161" s="119">
        <v>56</v>
      </c>
      <c r="B161" s="120" t="s">
        <v>280</v>
      </c>
      <c r="C161" s="121" t="s">
        <v>5</v>
      </c>
      <c r="D161" s="128" t="s">
        <v>5</v>
      </c>
      <c r="E161" s="128" t="s">
        <v>5</v>
      </c>
      <c r="F161" s="128" t="s">
        <v>5</v>
      </c>
      <c r="G161" s="66" t="s">
        <v>5</v>
      </c>
    </row>
    <row r="162" spans="1:7" s="62" customFormat="1" ht="11.25">
      <c r="A162" s="119">
        <v>57</v>
      </c>
      <c r="B162" s="120" t="s">
        <v>281</v>
      </c>
      <c r="C162" s="121">
        <v>7</v>
      </c>
      <c r="D162" s="66">
        <v>24</v>
      </c>
      <c r="E162" s="117">
        <v>23649</v>
      </c>
      <c r="F162" s="117" t="s">
        <v>5</v>
      </c>
      <c r="G162" s="117">
        <v>1189</v>
      </c>
    </row>
    <row r="163" spans="1:7" s="62" customFormat="1" ht="11.25">
      <c r="A163" s="119">
        <v>58</v>
      </c>
      <c r="B163" s="120" t="s">
        <v>282</v>
      </c>
      <c r="C163" s="121">
        <v>31</v>
      </c>
      <c r="D163" s="66">
        <v>437</v>
      </c>
      <c r="E163" s="117">
        <v>675256</v>
      </c>
      <c r="F163" s="117">
        <v>1533</v>
      </c>
      <c r="G163" s="117">
        <v>9820</v>
      </c>
    </row>
    <row r="164" spans="1:7" s="62" customFormat="1" ht="11.25">
      <c r="A164" s="119">
        <v>59</v>
      </c>
      <c r="B164" s="120" t="s">
        <v>263</v>
      </c>
      <c r="C164" s="121">
        <v>14</v>
      </c>
      <c r="D164" s="66">
        <v>61</v>
      </c>
      <c r="E164" s="117">
        <v>124000</v>
      </c>
      <c r="F164" s="117">
        <v>8339</v>
      </c>
      <c r="G164" s="117">
        <v>1259</v>
      </c>
    </row>
    <row r="165" spans="1:7" s="62" customFormat="1" ht="11.25">
      <c r="A165" s="119">
        <v>60</v>
      </c>
      <c r="B165" s="122" t="s">
        <v>283</v>
      </c>
      <c r="C165" s="121">
        <v>37</v>
      </c>
      <c r="D165" s="66">
        <v>193</v>
      </c>
      <c r="E165" s="117">
        <v>286395</v>
      </c>
      <c r="F165" s="117">
        <v>16180</v>
      </c>
      <c r="G165" s="117">
        <v>4845</v>
      </c>
    </row>
    <row r="166" spans="1:7" s="62" customFormat="1" ht="11.25">
      <c r="A166" s="123">
        <v>61</v>
      </c>
      <c r="B166" s="124" t="s">
        <v>121</v>
      </c>
      <c r="C166" s="131">
        <v>4</v>
      </c>
      <c r="D166" s="132">
        <v>28</v>
      </c>
      <c r="E166" s="126">
        <v>33465</v>
      </c>
      <c r="F166" s="126">
        <v>480</v>
      </c>
      <c r="G166" s="126" t="s">
        <v>5</v>
      </c>
    </row>
    <row r="167" spans="1:7" s="136" customFormat="1" ht="11.25">
      <c r="A167" s="966" t="s">
        <v>294</v>
      </c>
      <c r="B167" s="966"/>
      <c r="C167" s="121"/>
      <c r="D167" s="128"/>
      <c r="E167" s="128"/>
      <c r="F167" s="128"/>
      <c r="G167" s="128"/>
    </row>
    <row r="168" spans="1:7" s="136" customFormat="1" ht="11.25">
      <c r="A168" s="967" t="s">
        <v>273</v>
      </c>
      <c r="B168" s="966"/>
      <c r="C168" s="116">
        <v>247</v>
      </c>
      <c r="D168" s="117">
        <v>2563</v>
      </c>
      <c r="E168" s="117">
        <v>18355132</v>
      </c>
      <c r="F168" s="117">
        <v>184049</v>
      </c>
      <c r="G168" s="117">
        <v>11298</v>
      </c>
    </row>
    <row r="169" spans="1:7" s="136" customFormat="1" ht="11.25">
      <c r="A169" s="967" t="s">
        <v>274</v>
      </c>
      <c r="B169" s="966"/>
      <c r="C169" s="116">
        <v>171</v>
      </c>
      <c r="D169" s="117">
        <v>2074</v>
      </c>
      <c r="E169" s="117">
        <v>17293240</v>
      </c>
      <c r="F169" s="117">
        <v>171898</v>
      </c>
      <c r="G169" s="117" t="s">
        <v>5</v>
      </c>
    </row>
    <row r="170" spans="1:7" s="62" customFormat="1" ht="11.25">
      <c r="A170" s="119">
        <v>50</v>
      </c>
      <c r="B170" s="120" t="s">
        <v>275</v>
      </c>
      <c r="C170" s="121">
        <v>2</v>
      </c>
      <c r="D170" s="66">
        <v>18</v>
      </c>
      <c r="E170" s="66" t="s">
        <v>34</v>
      </c>
      <c r="F170" s="66" t="s">
        <v>34</v>
      </c>
      <c r="G170" s="66" t="s">
        <v>5</v>
      </c>
    </row>
    <row r="171" spans="1:7" s="62" customFormat="1" ht="11.25">
      <c r="A171" s="119">
        <v>51</v>
      </c>
      <c r="B171" s="120" t="s">
        <v>276</v>
      </c>
      <c r="C171" s="121" t="s">
        <v>5</v>
      </c>
      <c r="D171" s="66" t="s">
        <v>5</v>
      </c>
      <c r="E171" s="117" t="s">
        <v>5</v>
      </c>
      <c r="F171" s="117" t="s">
        <v>5</v>
      </c>
      <c r="G171" s="66" t="s">
        <v>5</v>
      </c>
    </row>
    <row r="172" spans="1:7" s="62" customFormat="1" ht="11.25">
      <c r="A172" s="119">
        <v>52</v>
      </c>
      <c r="B172" s="120" t="s">
        <v>277</v>
      </c>
      <c r="C172" s="121">
        <v>86</v>
      </c>
      <c r="D172" s="117">
        <v>1164</v>
      </c>
      <c r="E172" s="117">
        <v>9302550</v>
      </c>
      <c r="F172" s="117">
        <v>22400</v>
      </c>
      <c r="G172" s="117" t="s">
        <v>5</v>
      </c>
    </row>
    <row r="173" spans="1:7" s="62" customFormat="1" ht="11.25">
      <c r="A173" s="119">
        <v>53</v>
      </c>
      <c r="B173" s="120" t="s">
        <v>278</v>
      </c>
      <c r="C173" s="121">
        <v>31</v>
      </c>
      <c r="D173" s="66">
        <v>426</v>
      </c>
      <c r="E173" s="117">
        <v>5549019</v>
      </c>
      <c r="F173" s="117">
        <v>74371</v>
      </c>
      <c r="G173" s="117" t="s">
        <v>5</v>
      </c>
    </row>
    <row r="174" spans="1:7" s="62" customFormat="1" ht="11.25">
      <c r="A174" s="119">
        <v>54</v>
      </c>
      <c r="B174" s="120" t="s">
        <v>260</v>
      </c>
      <c r="C174" s="121">
        <v>28</v>
      </c>
      <c r="D174" s="66">
        <v>240</v>
      </c>
      <c r="E174" s="117">
        <v>1443629</v>
      </c>
      <c r="F174" s="117">
        <v>68537</v>
      </c>
      <c r="G174" s="117" t="s">
        <v>5</v>
      </c>
    </row>
    <row r="175" spans="1:7" s="62" customFormat="1" ht="11.25">
      <c r="A175" s="119">
        <v>55</v>
      </c>
      <c r="B175" s="120" t="s">
        <v>261</v>
      </c>
      <c r="C175" s="121">
        <v>24</v>
      </c>
      <c r="D175" s="66">
        <v>226</v>
      </c>
      <c r="E175" s="117" t="s">
        <v>34</v>
      </c>
      <c r="F175" s="117" t="s">
        <v>34</v>
      </c>
      <c r="G175" s="117" t="s">
        <v>5</v>
      </c>
    </row>
    <row r="176" spans="1:7" s="136" customFormat="1" ht="11.25">
      <c r="A176" s="967" t="s">
        <v>279</v>
      </c>
      <c r="B176" s="966"/>
      <c r="C176" s="116">
        <v>76</v>
      </c>
      <c r="D176" s="117">
        <v>489</v>
      </c>
      <c r="E176" s="117">
        <v>1061892</v>
      </c>
      <c r="F176" s="117">
        <v>12151</v>
      </c>
      <c r="G176" s="117">
        <v>11298</v>
      </c>
    </row>
    <row r="177" spans="1:7" s="62" customFormat="1" ht="11.25">
      <c r="A177" s="119">
        <v>56</v>
      </c>
      <c r="B177" s="120" t="s">
        <v>280</v>
      </c>
      <c r="C177" s="121" t="s">
        <v>5</v>
      </c>
      <c r="D177" s="66" t="s">
        <v>5</v>
      </c>
      <c r="E177" s="66" t="s">
        <v>5</v>
      </c>
      <c r="F177" s="66" t="s">
        <v>5</v>
      </c>
      <c r="G177" s="66" t="s">
        <v>5</v>
      </c>
    </row>
    <row r="178" spans="1:7" s="62" customFormat="1" ht="11.25">
      <c r="A178" s="119">
        <v>57</v>
      </c>
      <c r="B178" s="120" t="s">
        <v>281</v>
      </c>
      <c r="C178" s="121">
        <v>5</v>
      </c>
      <c r="D178" s="66">
        <v>17</v>
      </c>
      <c r="E178" s="117">
        <v>31956</v>
      </c>
      <c r="F178" s="117" t="s">
        <v>5</v>
      </c>
      <c r="G178" s="66">
        <v>999</v>
      </c>
    </row>
    <row r="179" spans="1:7" s="62" customFormat="1" ht="11.25">
      <c r="A179" s="119">
        <v>58</v>
      </c>
      <c r="B179" s="120" t="s">
        <v>282</v>
      </c>
      <c r="C179" s="121">
        <v>17</v>
      </c>
      <c r="D179" s="66">
        <v>165</v>
      </c>
      <c r="E179" s="117">
        <v>255428</v>
      </c>
      <c r="F179" s="117" t="s">
        <v>5</v>
      </c>
      <c r="G179" s="117">
        <v>2021</v>
      </c>
    </row>
    <row r="180" spans="1:7" s="62" customFormat="1" ht="11.25">
      <c r="A180" s="119">
        <v>59</v>
      </c>
      <c r="B180" s="120" t="s">
        <v>263</v>
      </c>
      <c r="C180" s="121">
        <v>14</v>
      </c>
      <c r="D180" s="66">
        <v>64</v>
      </c>
      <c r="E180" s="117">
        <v>248594</v>
      </c>
      <c r="F180" s="117">
        <v>2704</v>
      </c>
      <c r="G180" s="117">
        <v>5224</v>
      </c>
    </row>
    <row r="181" spans="1:7" s="62" customFormat="1" ht="11.25">
      <c r="A181" s="119">
        <v>60</v>
      </c>
      <c r="B181" s="122" t="s">
        <v>283</v>
      </c>
      <c r="C181" s="121">
        <v>32</v>
      </c>
      <c r="D181" s="66">
        <v>161</v>
      </c>
      <c r="E181" s="117">
        <v>323830</v>
      </c>
      <c r="F181" s="117">
        <v>6378</v>
      </c>
      <c r="G181" s="117">
        <v>3054</v>
      </c>
    </row>
    <row r="182" spans="1:7" s="62" customFormat="1" ht="11.25">
      <c r="A182" s="123">
        <v>61</v>
      </c>
      <c r="B182" s="124" t="s">
        <v>121</v>
      </c>
      <c r="C182" s="131">
        <v>8</v>
      </c>
      <c r="D182" s="132">
        <v>82</v>
      </c>
      <c r="E182" s="126">
        <v>202084</v>
      </c>
      <c r="F182" s="126">
        <v>3069</v>
      </c>
      <c r="G182" s="126" t="s">
        <v>5</v>
      </c>
    </row>
    <row r="183" spans="1:7" s="136" customFormat="1" ht="11.25">
      <c r="A183" s="966" t="s">
        <v>295</v>
      </c>
      <c r="B183" s="966"/>
      <c r="C183" s="121"/>
      <c r="D183" s="128"/>
      <c r="E183" s="128"/>
      <c r="F183" s="128"/>
      <c r="G183" s="128"/>
    </row>
    <row r="184" spans="1:7" s="136" customFormat="1" ht="11.25">
      <c r="A184" s="967" t="s">
        <v>273</v>
      </c>
      <c r="B184" s="966"/>
      <c r="C184" s="116">
        <v>119</v>
      </c>
      <c r="D184" s="117">
        <v>866</v>
      </c>
      <c r="E184" s="117">
        <v>2032409</v>
      </c>
      <c r="F184" s="117">
        <v>21827</v>
      </c>
      <c r="G184" s="117">
        <v>26511</v>
      </c>
    </row>
    <row r="185" spans="1:7" s="136" customFormat="1" ht="11.25">
      <c r="A185" s="967" t="s">
        <v>274</v>
      </c>
      <c r="B185" s="966"/>
      <c r="C185" s="116">
        <v>46</v>
      </c>
      <c r="D185" s="117">
        <v>246</v>
      </c>
      <c r="E185" s="117">
        <v>876797</v>
      </c>
      <c r="F185" s="117">
        <v>17935</v>
      </c>
      <c r="G185" s="117" t="s">
        <v>5</v>
      </c>
    </row>
    <row r="186" spans="1:7" s="62" customFormat="1" ht="11.25">
      <c r="A186" s="119">
        <v>50</v>
      </c>
      <c r="B186" s="120" t="s">
        <v>275</v>
      </c>
      <c r="C186" s="121" t="s">
        <v>5</v>
      </c>
      <c r="D186" s="66" t="s">
        <v>5</v>
      </c>
      <c r="E186" s="66" t="s">
        <v>5</v>
      </c>
      <c r="F186" s="66" t="s">
        <v>5</v>
      </c>
      <c r="G186" s="66" t="s">
        <v>5</v>
      </c>
    </row>
    <row r="187" spans="1:7" s="62" customFormat="1" ht="11.25">
      <c r="A187" s="119">
        <v>51</v>
      </c>
      <c r="B187" s="120" t="s">
        <v>276</v>
      </c>
      <c r="C187" s="121">
        <v>1</v>
      </c>
      <c r="D187" s="66">
        <v>2</v>
      </c>
      <c r="E187" s="66" t="s">
        <v>34</v>
      </c>
      <c r="F187" s="66" t="s">
        <v>34</v>
      </c>
      <c r="G187" s="66" t="s">
        <v>5</v>
      </c>
    </row>
    <row r="188" spans="1:7" s="62" customFormat="1" ht="11.25">
      <c r="A188" s="119">
        <v>52</v>
      </c>
      <c r="B188" s="120" t="s">
        <v>277</v>
      </c>
      <c r="C188" s="121">
        <v>5</v>
      </c>
      <c r="D188" s="66">
        <v>41</v>
      </c>
      <c r="E188" s="117" t="s">
        <v>34</v>
      </c>
      <c r="F188" s="117" t="s">
        <v>34</v>
      </c>
      <c r="G188" s="117" t="s">
        <v>5</v>
      </c>
    </row>
    <row r="189" spans="1:7" s="62" customFormat="1" ht="11.25">
      <c r="A189" s="119">
        <v>53</v>
      </c>
      <c r="B189" s="120" t="s">
        <v>278</v>
      </c>
      <c r="C189" s="121">
        <v>25</v>
      </c>
      <c r="D189" s="66">
        <v>128</v>
      </c>
      <c r="E189" s="117">
        <v>465195</v>
      </c>
      <c r="F189" s="117">
        <v>1365</v>
      </c>
      <c r="G189" s="117" t="s">
        <v>5</v>
      </c>
    </row>
    <row r="190" spans="1:7" s="62" customFormat="1" ht="11.25">
      <c r="A190" s="119">
        <v>54</v>
      </c>
      <c r="B190" s="120" t="s">
        <v>260</v>
      </c>
      <c r="C190" s="121">
        <v>11</v>
      </c>
      <c r="D190" s="66">
        <v>64</v>
      </c>
      <c r="E190" s="117">
        <v>213635</v>
      </c>
      <c r="F190" s="117">
        <v>16185</v>
      </c>
      <c r="G190" s="117" t="s">
        <v>5</v>
      </c>
    </row>
    <row r="191" spans="1:7" s="62" customFormat="1" ht="11.25">
      <c r="A191" s="119">
        <v>55</v>
      </c>
      <c r="B191" s="120" t="s">
        <v>261</v>
      </c>
      <c r="C191" s="121">
        <v>4</v>
      </c>
      <c r="D191" s="66">
        <v>11</v>
      </c>
      <c r="E191" s="117">
        <v>95803</v>
      </c>
      <c r="F191" s="66" t="s">
        <v>5</v>
      </c>
      <c r="G191" s="66" t="s">
        <v>5</v>
      </c>
    </row>
    <row r="192" spans="1:7" s="136" customFormat="1" ht="11.25">
      <c r="A192" s="967" t="s">
        <v>279</v>
      </c>
      <c r="B192" s="966"/>
      <c r="C192" s="116">
        <v>73</v>
      </c>
      <c r="D192" s="117">
        <v>620</v>
      </c>
      <c r="E192" s="117">
        <v>1155612</v>
      </c>
      <c r="F192" s="117">
        <v>3892</v>
      </c>
      <c r="G192" s="117">
        <v>26511</v>
      </c>
    </row>
    <row r="193" spans="1:7" s="62" customFormat="1" ht="11.25">
      <c r="A193" s="119">
        <v>56</v>
      </c>
      <c r="B193" s="120" t="s">
        <v>280</v>
      </c>
      <c r="C193" s="121" t="s">
        <v>5</v>
      </c>
      <c r="D193" s="66" t="s">
        <v>5</v>
      </c>
      <c r="E193" s="66" t="s">
        <v>5</v>
      </c>
      <c r="F193" s="66" t="s">
        <v>5</v>
      </c>
      <c r="G193" s="66" t="s">
        <v>5</v>
      </c>
    </row>
    <row r="194" spans="1:7" s="62" customFormat="1" ht="11.25">
      <c r="A194" s="119">
        <v>57</v>
      </c>
      <c r="B194" s="120" t="s">
        <v>281</v>
      </c>
      <c r="C194" s="121">
        <v>13</v>
      </c>
      <c r="D194" s="66">
        <v>54</v>
      </c>
      <c r="E194" s="117">
        <v>100988</v>
      </c>
      <c r="F194" s="117">
        <v>233</v>
      </c>
      <c r="G194" s="117">
        <v>5056</v>
      </c>
    </row>
    <row r="195" spans="1:7" s="62" customFormat="1" ht="11.25">
      <c r="A195" s="119">
        <v>58</v>
      </c>
      <c r="B195" s="120" t="s">
        <v>282</v>
      </c>
      <c r="C195" s="121">
        <v>24</v>
      </c>
      <c r="D195" s="66">
        <v>371</v>
      </c>
      <c r="E195" s="117">
        <v>618513</v>
      </c>
      <c r="F195" s="117">
        <v>191</v>
      </c>
      <c r="G195" s="117">
        <v>12618</v>
      </c>
    </row>
    <row r="196" spans="1:7" s="62" customFormat="1" ht="11.25">
      <c r="A196" s="119">
        <v>59</v>
      </c>
      <c r="B196" s="120" t="s">
        <v>263</v>
      </c>
      <c r="C196" s="121">
        <v>9</v>
      </c>
      <c r="D196" s="66">
        <v>48</v>
      </c>
      <c r="E196" s="117">
        <v>106484</v>
      </c>
      <c r="F196" s="117">
        <v>1576</v>
      </c>
      <c r="G196" s="117">
        <v>2566</v>
      </c>
    </row>
    <row r="197" spans="1:7" s="62" customFormat="1" ht="11.25">
      <c r="A197" s="119">
        <v>60</v>
      </c>
      <c r="B197" s="122" t="s">
        <v>283</v>
      </c>
      <c r="C197" s="121">
        <v>22</v>
      </c>
      <c r="D197" s="66">
        <v>121</v>
      </c>
      <c r="E197" s="117">
        <v>226282</v>
      </c>
      <c r="F197" s="117">
        <v>624</v>
      </c>
      <c r="G197" s="117">
        <v>6271</v>
      </c>
    </row>
    <row r="198" spans="1:7" s="62" customFormat="1" ht="11.25">
      <c r="A198" s="134">
        <v>61</v>
      </c>
      <c r="B198" s="122" t="s">
        <v>121</v>
      </c>
      <c r="C198" s="121">
        <v>5</v>
      </c>
      <c r="D198" s="128">
        <v>26</v>
      </c>
      <c r="E198" s="129">
        <v>103345</v>
      </c>
      <c r="F198" s="129">
        <v>1268</v>
      </c>
      <c r="G198" s="129" t="s">
        <v>5</v>
      </c>
    </row>
    <row r="199" spans="1:7" s="136" customFormat="1" ht="11.25">
      <c r="A199" s="968" t="s">
        <v>296</v>
      </c>
      <c r="B199" s="968"/>
      <c r="C199" s="142"/>
      <c r="D199" s="143"/>
      <c r="E199" s="143"/>
      <c r="F199" s="143"/>
      <c r="G199" s="143"/>
    </row>
    <row r="200" spans="1:7" s="136" customFormat="1" ht="11.25">
      <c r="A200" s="967" t="s">
        <v>273</v>
      </c>
      <c r="B200" s="966"/>
      <c r="C200" s="116">
        <v>239</v>
      </c>
      <c r="D200" s="117">
        <v>1925</v>
      </c>
      <c r="E200" s="117">
        <v>5905768</v>
      </c>
      <c r="F200" s="117">
        <v>57381</v>
      </c>
      <c r="G200" s="117">
        <v>40695</v>
      </c>
    </row>
    <row r="201" spans="1:7" s="136" customFormat="1" ht="11.25">
      <c r="A201" s="967" t="s">
        <v>274</v>
      </c>
      <c r="B201" s="966"/>
      <c r="C201" s="116">
        <v>65</v>
      </c>
      <c r="D201" s="117">
        <v>546</v>
      </c>
      <c r="E201" s="117">
        <v>3346428</v>
      </c>
      <c r="F201" s="117">
        <v>35656</v>
      </c>
      <c r="G201" s="117" t="s">
        <v>5</v>
      </c>
    </row>
    <row r="202" spans="1:7" s="62" customFormat="1" ht="11.25">
      <c r="A202" s="119">
        <v>50</v>
      </c>
      <c r="B202" s="120" t="s">
        <v>275</v>
      </c>
      <c r="C202" s="121">
        <v>1</v>
      </c>
      <c r="D202" s="128">
        <v>8</v>
      </c>
      <c r="E202" s="128" t="s">
        <v>34</v>
      </c>
      <c r="F202" s="128" t="s">
        <v>34</v>
      </c>
      <c r="G202" s="66" t="s">
        <v>5</v>
      </c>
    </row>
    <row r="203" spans="1:7" s="62" customFormat="1" ht="11.25">
      <c r="A203" s="119">
        <v>51</v>
      </c>
      <c r="B203" s="120" t="s">
        <v>276</v>
      </c>
      <c r="C203" s="121">
        <v>15</v>
      </c>
      <c r="D203" s="66">
        <v>100</v>
      </c>
      <c r="E203" s="117" t="s">
        <v>34</v>
      </c>
      <c r="F203" s="117" t="s">
        <v>34</v>
      </c>
      <c r="G203" s="117" t="s">
        <v>5</v>
      </c>
    </row>
    <row r="204" spans="1:7" s="62" customFormat="1" ht="11.25">
      <c r="A204" s="119">
        <v>52</v>
      </c>
      <c r="B204" s="120" t="s">
        <v>277</v>
      </c>
      <c r="C204" s="121">
        <v>11</v>
      </c>
      <c r="D204" s="66">
        <v>102</v>
      </c>
      <c r="E204" s="117">
        <v>1163692</v>
      </c>
      <c r="F204" s="117" t="s">
        <v>5</v>
      </c>
      <c r="G204" s="66" t="s">
        <v>5</v>
      </c>
    </row>
    <row r="205" spans="1:7" s="62" customFormat="1" ht="11.25">
      <c r="A205" s="119">
        <v>53</v>
      </c>
      <c r="B205" s="120" t="s">
        <v>278</v>
      </c>
      <c r="C205" s="121">
        <v>8</v>
      </c>
      <c r="D205" s="66">
        <v>35</v>
      </c>
      <c r="E205" s="117">
        <v>257623</v>
      </c>
      <c r="F205" s="117" t="s">
        <v>5</v>
      </c>
      <c r="G205" s="117" t="s">
        <v>5</v>
      </c>
    </row>
    <row r="206" spans="1:7" s="62" customFormat="1" ht="11.25">
      <c r="A206" s="119">
        <v>54</v>
      </c>
      <c r="B206" s="120" t="s">
        <v>260</v>
      </c>
      <c r="C206" s="121">
        <v>16</v>
      </c>
      <c r="D206" s="66">
        <v>130</v>
      </c>
      <c r="E206" s="117">
        <v>576409</v>
      </c>
      <c r="F206" s="117">
        <v>30338</v>
      </c>
      <c r="G206" s="117" t="s">
        <v>5</v>
      </c>
    </row>
    <row r="207" spans="1:7" s="62" customFormat="1" ht="11.25">
      <c r="A207" s="119">
        <v>55</v>
      </c>
      <c r="B207" s="120" t="s">
        <v>261</v>
      </c>
      <c r="C207" s="121">
        <v>14</v>
      </c>
      <c r="D207" s="66">
        <v>171</v>
      </c>
      <c r="E207" s="117">
        <v>1021116</v>
      </c>
      <c r="F207" s="117" t="s">
        <v>5</v>
      </c>
      <c r="G207" s="117" t="s">
        <v>5</v>
      </c>
    </row>
    <row r="208" spans="1:7" s="136" customFormat="1" ht="11.25">
      <c r="A208" s="967" t="s">
        <v>279</v>
      </c>
      <c r="B208" s="966"/>
      <c r="C208" s="116">
        <v>174</v>
      </c>
      <c r="D208" s="117">
        <v>1379</v>
      </c>
      <c r="E208" s="117">
        <v>2559340</v>
      </c>
      <c r="F208" s="117">
        <v>21725</v>
      </c>
      <c r="G208" s="117">
        <v>40695</v>
      </c>
    </row>
    <row r="209" spans="1:7" s="62" customFormat="1" ht="11.25">
      <c r="A209" s="119">
        <v>56</v>
      </c>
      <c r="B209" s="120" t="s">
        <v>280</v>
      </c>
      <c r="C209" s="121" t="s">
        <v>5</v>
      </c>
      <c r="D209" s="128" t="s">
        <v>5</v>
      </c>
      <c r="E209" s="128" t="s">
        <v>5</v>
      </c>
      <c r="F209" s="128" t="s">
        <v>5</v>
      </c>
      <c r="G209" s="66" t="s">
        <v>5</v>
      </c>
    </row>
    <row r="210" spans="1:7" s="62" customFormat="1" ht="11.25">
      <c r="A210" s="119">
        <v>57</v>
      </c>
      <c r="B210" s="120" t="s">
        <v>281</v>
      </c>
      <c r="C210" s="121">
        <v>28</v>
      </c>
      <c r="D210" s="66">
        <v>192</v>
      </c>
      <c r="E210" s="117">
        <v>321370</v>
      </c>
      <c r="F210" s="117" t="s">
        <v>5</v>
      </c>
      <c r="G210" s="117">
        <v>8682</v>
      </c>
    </row>
    <row r="211" spans="1:7" s="62" customFormat="1" ht="11.25">
      <c r="A211" s="119">
        <v>58</v>
      </c>
      <c r="B211" s="120" t="s">
        <v>282</v>
      </c>
      <c r="C211" s="121">
        <v>48</v>
      </c>
      <c r="D211" s="66">
        <v>511</v>
      </c>
      <c r="E211" s="117">
        <v>808090</v>
      </c>
      <c r="F211" s="117">
        <v>112</v>
      </c>
      <c r="G211" s="117">
        <v>10888</v>
      </c>
    </row>
    <row r="212" spans="1:7" s="62" customFormat="1" ht="11.25">
      <c r="A212" s="119">
        <v>59</v>
      </c>
      <c r="B212" s="120" t="s">
        <v>263</v>
      </c>
      <c r="C212" s="121">
        <v>26</v>
      </c>
      <c r="D212" s="66">
        <v>192</v>
      </c>
      <c r="E212" s="117">
        <v>387839</v>
      </c>
      <c r="F212" s="117">
        <v>19746</v>
      </c>
      <c r="G212" s="117">
        <v>3265</v>
      </c>
    </row>
    <row r="213" spans="1:7" s="62" customFormat="1" ht="11.25">
      <c r="A213" s="119">
        <v>60</v>
      </c>
      <c r="B213" s="122" t="s">
        <v>283</v>
      </c>
      <c r="C213" s="121">
        <v>65</v>
      </c>
      <c r="D213" s="66">
        <v>431</v>
      </c>
      <c r="E213" s="117">
        <v>924225</v>
      </c>
      <c r="F213" s="117">
        <v>1849</v>
      </c>
      <c r="G213" s="117">
        <v>17860</v>
      </c>
    </row>
    <row r="214" spans="1:7" s="62" customFormat="1" ht="11.25">
      <c r="A214" s="123">
        <v>61</v>
      </c>
      <c r="B214" s="124" t="s">
        <v>121</v>
      </c>
      <c r="C214" s="131">
        <v>7</v>
      </c>
      <c r="D214" s="132">
        <v>53</v>
      </c>
      <c r="E214" s="126">
        <v>117816</v>
      </c>
      <c r="F214" s="126">
        <v>18</v>
      </c>
      <c r="G214" s="126" t="s">
        <v>5</v>
      </c>
    </row>
    <row r="215" spans="1:7" s="136" customFormat="1" ht="11.25">
      <c r="A215" s="966" t="s">
        <v>297</v>
      </c>
      <c r="B215" s="966"/>
      <c r="C215" s="121"/>
      <c r="D215" s="128"/>
      <c r="E215" s="128"/>
      <c r="F215" s="128"/>
      <c r="G215" s="128"/>
    </row>
    <row r="216" spans="1:7" s="136" customFormat="1" ht="11.25">
      <c r="A216" s="967" t="s">
        <v>273</v>
      </c>
      <c r="B216" s="966"/>
      <c r="C216" s="116">
        <v>175</v>
      </c>
      <c r="D216" s="117">
        <v>1174</v>
      </c>
      <c r="E216" s="117">
        <v>2614517</v>
      </c>
      <c r="F216" s="117">
        <v>47136</v>
      </c>
      <c r="G216" s="117">
        <v>21195</v>
      </c>
    </row>
    <row r="217" spans="1:7" s="136" customFormat="1" ht="11.25">
      <c r="A217" s="967" t="s">
        <v>274</v>
      </c>
      <c r="B217" s="966"/>
      <c r="C217" s="116">
        <v>31</v>
      </c>
      <c r="D217" s="117">
        <v>278</v>
      </c>
      <c r="E217" s="117">
        <v>921784</v>
      </c>
      <c r="F217" s="117">
        <v>21030</v>
      </c>
      <c r="G217" s="117" t="s">
        <v>5</v>
      </c>
    </row>
    <row r="218" spans="1:7" s="62" customFormat="1" ht="11.25">
      <c r="A218" s="119">
        <v>50</v>
      </c>
      <c r="B218" s="120" t="s">
        <v>275</v>
      </c>
      <c r="C218" s="121" t="s">
        <v>5</v>
      </c>
      <c r="D218" s="66" t="s">
        <v>5</v>
      </c>
      <c r="E218" s="66" t="s">
        <v>5</v>
      </c>
      <c r="F218" s="66" t="s">
        <v>5</v>
      </c>
      <c r="G218" s="66" t="s">
        <v>5</v>
      </c>
    </row>
    <row r="219" spans="1:7" s="62" customFormat="1" ht="11.25">
      <c r="A219" s="119">
        <v>51</v>
      </c>
      <c r="B219" s="120" t="s">
        <v>276</v>
      </c>
      <c r="C219" s="121">
        <v>2</v>
      </c>
      <c r="D219" s="66">
        <v>24</v>
      </c>
      <c r="E219" s="117" t="s">
        <v>34</v>
      </c>
      <c r="F219" s="117" t="s">
        <v>34</v>
      </c>
      <c r="G219" s="66" t="s">
        <v>5</v>
      </c>
    </row>
    <row r="220" spans="1:7" s="62" customFormat="1" ht="11.25">
      <c r="A220" s="119">
        <v>52</v>
      </c>
      <c r="B220" s="120" t="s">
        <v>277</v>
      </c>
      <c r="C220" s="121">
        <v>5</v>
      </c>
      <c r="D220" s="66">
        <v>42</v>
      </c>
      <c r="E220" s="117">
        <v>122720</v>
      </c>
      <c r="F220" s="117" t="s">
        <v>5</v>
      </c>
      <c r="G220" s="117" t="s">
        <v>5</v>
      </c>
    </row>
    <row r="221" spans="1:7" s="62" customFormat="1" ht="11.25">
      <c r="A221" s="119">
        <v>53</v>
      </c>
      <c r="B221" s="120" t="s">
        <v>278</v>
      </c>
      <c r="C221" s="121">
        <v>7</v>
      </c>
      <c r="D221" s="66">
        <v>55</v>
      </c>
      <c r="E221" s="117">
        <v>297147</v>
      </c>
      <c r="F221" s="117" t="s">
        <v>5</v>
      </c>
      <c r="G221" s="66" t="s">
        <v>5</v>
      </c>
    </row>
    <row r="222" spans="1:7" s="62" customFormat="1" ht="11.25">
      <c r="A222" s="119">
        <v>54</v>
      </c>
      <c r="B222" s="120" t="s">
        <v>260</v>
      </c>
      <c r="C222" s="121">
        <v>10</v>
      </c>
      <c r="D222" s="66">
        <v>129</v>
      </c>
      <c r="E222" s="117">
        <v>390761</v>
      </c>
      <c r="F222" s="117">
        <v>21024</v>
      </c>
      <c r="G222" s="117" t="s">
        <v>5</v>
      </c>
    </row>
    <row r="223" spans="1:7" s="62" customFormat="1" ht="11.25">
      <c r="A223" s="119">
        <v>55</v>
      </c>
      <c r="B223" s="120" t="s">
        <v>261</v>
      </c>
      <c r="C223" s="121">
        <v>7</v>
      </c>
      <c r="D223" s="66">
        <v>28</v>
      </c>
      <c r="E223" s="117" t="s">
        <v>34</v>
      </c>
      <c r="F223" s="117" t="s">
        <v>34</v>
      </c>
      <c r="G223" s="117" t="s">
        <v>5</v>
      </c>
    </row>
    <row r="224" spans="1:7" s="136" customFormat="1" ht="11.25">
      <c r="A224" s="967" t="s">
        <v>279</v>
      </c>
      <c r="B224" s="966"/>
      <c r="C224" s="116">
        <v>144</v>
      </c>
      <c r="D224" s="117">
        <v>896</v>
      </c>
      <c r="E224" s="117">
        <v>1692733</v>
      </c>
      <c r="F224" s="117">
        <v>26106</v>
      </c>
      <c r="G224" s="117">
        <v>21195</v>
      </c>
    </row>
    <row r="225" spans="1:7" s="62" customFormat="1" ht="11.25">
      <c r="A225" s="119">
        <v>56</v>
      </c>
      <c r="B225" s="120" t="s">
        <v>280</v>
      </c>
      <c r="C225" s="121" t="s">
        <v>5</v>
      </c>
      <c r="D225" s="66" t="s">
        <v>5</v>
      </c>
      <c r="E225" s="66" t="s">
        <v>5</v>
      </c>
      <c r="F225" s="66" t="s">
        <v>5</v>
      </c>
      <c r="G225" s="66" t="s">
        <v>5</v>
      </c>
    </row>
    <row r="226" spans="1:7" s="62" customFormat="1" ht="11.25">
      <c r="A226" s="119">
        <v>57</v>
      </c>
      <c r="B226" s="120" t="s">
        <v>281</v>
      </c>
      <c r="C226" s="121">
        <v>17</v>
      </c>
      <c r="D226" s="66">
        <v>52</v>
      </c>
      <c r="E226" s="117">
        <v>62348</v>
      </c>
      <c r="F226" s="117">
        <v>821</v>
      </c>
      <c r="G226" s="117">
        <v>1883</v>
      </c>
    </row>
    <row r="227" spans="1:7" s="62" customFormat="1" ht="11.25">
      <c r="A227" s="119">
        <v>58</v>
      </c>
      <c r="B227" s="120" t="s">
        <v>282</v>
      </c>
      <c r="C227" s="121">
        <v>43</v>
      </c>
      <c r="D227" s="66">
        <v>411</v>
      </c>
      <c r="E227" s="117">
        <v>727939</v>
      </c>
      <c r="F227" s="117">
        <v>4068</v>
      </c>
      <c r="G227" s="117">
        <v>9336</v>
      </c>
    </row>
    <row r="228" spans="1:7" s="62" customFormat="1" ht="11.25">
      <c r="A228" s="119">
        <v>59</v>
      </c>
      <c r="B228" s="120" t="s">
        <v>263</v>
      </c>
      <c r="C228" s="121">
        <v>15</v>
      </c>
      <c r="D228" s="66">
        <v>56</v>
      </c>
      <c r="E228" s="117">
        <v>103474</v>
      </c>
      <c r="F228" s="117">
        <v>2608</v>
      </c>
      <c r="G228" s="117">
        <v>3315</v>
      </c>
    </row>
    <row r="229" spans="1:7" s="62" customFormat="1" ht="11.25">
      <c r="A229" s="119">
        <v>60</v>
      </c>
      <c r="B229" s="122" t="s">
        <v>283</v>
      </c>
      <c r="C229" s="121">
        <v>64</v>
      </c>
      <c r="D229" s="66">
        <v>355</v>
      </c>
      <c r="E229" s="117">
        <v>559610</v>
      </c>
      <c r="F229" s="117">
        <v>17713</v>
      </c>
      <c r="G229" s="117">
        <v>6661</v>
      </c>
    </row>
    <row r="230" spans="1:7" s="62" customFormat="1" ht="11.25">
      <c r="A230" s="123">
        <v>61</v>
      </c>
      <c r="B230" s="124" t="s">
        <v>121</v>
      </c>
      <c r="C230" s="131">
        <v>5</v>
      </c>
      <c r="D230" s="132">
        <v>22</v>
      </c>
      <c r="E230" s="126">
        <v>239362</v>
      </c>
      <c r="F230" s="126">
        <v>896</v>
      </c>
      <c r="G230" s="126" t="s">
        <v>5</v>
      </c>
    </row>
    <row r="231" spans="1:7" s="136" customFormat="1" ht="11.25">
      <c r="A231" s="966" t="s">
        <v>298</v>
      </c>
      <c r="B231" s="966"/>
      <c r="C231" s="121"/>
      <c r="D231" s="128"/>
      <c r="E231" s="128"/>
      <c r="F231" s="128"/>
      <c r="G231" s="128"/>
    </row>
    <row r="232" spans="1:7" s="136" customFormat="1" ht="11.25">
      <c r="A232" s="967" t="s">
        <v>273</v>
      </c>
      <c r="B232" s="966"/>
      <c r="C232" s="116">
        <v>11</v>
      </c>
      <c r="D232" s="117">
        <v>102</v>
      </c>
      <c r="E232" s="117">
        <v>197623</v>
      </c>
      <c r="F232" s="117">
        <v>1105</v>
      </c>
      <c r="G232" s="117">
        <v>196</v>
      </c>
    </row>
    <row r="233" spans="1:7" s="136" customFormat="1" ht="11.25">
      <c r="A233" s="967" t="s">
        <v>274</v>
      </c>
      <c r="B233" s="966"/>
      <c r="C233" s="116">
        <v>7</v>
      </c>
      <c r="D233" s="117">
        <v>92</v>
      </c>
      <c r="E233" s="117">
        <v>173593</v>
      </c>
      <c r="F233" s="117" t="s">
        <v>34</v>
      </c>
      <c r="G233" s="117" t="s">
        <v>5</v>
      </c>
    </row>
    <row r="234" spans="1:7" s="62" customFormat="1" ht="11.25">
      <c r="A234" s="119">
        <v>50</v>
      </c>
      <c r="B234" s="120" t="s">
        <v>275</v>
      </c>
      <c r="C234" s="121" t="s">
        <v>5</v>
      </c>
      <c r="D234" s="66" t="s">
        <v>5</v>
      </c>
      <c r="E234" s="66" t="s">
        <v>5</v>
      </c>
      <c r="F234" s="66" t="s">
        <v>5</v>
      </c>
      <c r="G234" s="66" t="s">
        <v>5</v>
      </c>
    </row>
    <row r="235" spans="1:7" s="62" customFormat="1" ht="11.25">
      <c r="A235" s="119">
        <v>51</v>
      </c>
      <c r="B235" s="120" t="s">
        <v>276</v>
      </c>
      <c r="C235" s="121" t="s">
        <v>5</v>
      </c>
      <c r="D235" s="66" t="s">
        <v>5</v>
      </c>
      <c r="E235" s="66" t="s">
        <v>5</v>
      </c>
      <c r="F235" s="66" t="s">
        <v>5</v>
      </c>
      <c r="G235" s="66" t="s">
        <v>5</v>
      </c>
    </row>
    <row r="236" spans="1:7" s="62" customFormat="1" ht="11.25">
      <c r="A236" s="119">
        <v>52</v>
      </c>
      <c r="B236" s="120" t="s">
        <v>277</v>
      </c>
      <c r="C236" s="121">
        <v>4</v>
      </c>
      <c r="D236" s="66">
        <v>38</v>
      </c>
      <c r="E236" s="117">
        <v>93847</v>
      </c>
      <c r="F236" s="117" t="s">
        <v>5</v>
      </c>
      <c r="G236" s="66" t="s">
        <v>5</v>
      </c>
    </row>
    <row r="237" spans="1:7" s="62" customFormat="1" ht="11.25">
      <c r="A237" s="119">
        <v>53</v>
      </c>
      <c r="B237" s="120" t="s">
        <v>278</v>
      </c>
      <c r="C237" s="121">
        <v>2</v>
      </c>
      <c r="D237" s="66">
        <v>32</v>
      </c>
      <c r="E237" s="117" t="s">
        <v>34</v>
      </c>
      <c r="F237" s="117" t="s">
        <v>34</v>
      </c>
      <c r="G237" s="66" t="s">
        <v>5</v>
      </c>
    </row>
    <row r="238" spans="1:7" s="62" customFormat="1" ht="11.25">
      <c r="A238" s="119">
        <v>54</v>
      </c>
      <c r="B238" s="120" t="s">
        <v>260</v>
      </c>
      <c r="C238" s="121">
        <v>1</v>
      </c>
      <c r="D238" s="66">
        <v>22</v>
      </c>
      <c r="E238" s="66" t="s">
        <v>34</v>
      </c>
      <c r="F238" s="66" t="s">
        <v>34</v>
      </c>
      <c r="G238" s="66" t="s">
        <v>5</v>
      </c>
    </row>
    <row r="239" spans="1:7" s="62" customFormat="1" ht="11.25">
      <c r="A239" s="119">
        <v>55</v>
      </c>
      <c r="B239" s="120" t="s">
        <v>261</v>
      </c>
      <c r="C239" s="121" t="s">
        <v>5</v>
      </c>
      <c r="D239" s="66" t="s">
        <v>5</v>
      </c>
      <c r="E239" s="66" t="s">
        <v>5</v>
      </c>
      <c r="F239" s="66" t="s">
        <v>5</v>
      </c>
      <c r="G239" s="66" t="s">
        <v>5</v>
      </c>
    </row>
    <row r="240" spans="1:7" s="136" customFormat="1" ht="11.25">
      <c r="A240" s="967" t="s">
        <v>279</v>
      </c>
      <c r="B240" s="966"/>
      <c r="C240" s="116">
        <v>4</v>
      </c>
      <c r="D240" s="117">
        <v>10</v>
      </c>
      <c r="E240" s="117">
        <v>24030</v>
      </c>
      <c r="F240" s="117" t="s">
        <v>34</v>
      </c>
      <c r="G240" s="117">
        <v>196</v>
      </c>
    </row>
    <row r="241" spans="1:7" s="62" customFormat="1" ht="11.25">
      <c r="A241" s="119">
        <v>56</v>
      </c>
      <c r="B241" s="120" t="s">
        <v>280</v>
      </c>
      <c r="C241" s="121" t="s">
        <v>5</v>
      </c>
      <c r="D241" s="66" t="s">
        <v>5</v>
      </c>
      <c r="E241" s="66" t="s">
        <v>5</v>
      </c>
      <c r="F241" s="66" t="s">
        <v>5</v>
      </c>
      <c r="G241" s="66" t="s">
        <v>5</v>
      </c>
    </row>
    <row r="242" spans="1:7" s="62" customFormat="1" ht="11.25">
      <c r="A242" s="119">
        <v>57</v>
      </c>
      <c r="B242" s="120" t="s">
        <v>281</v>
      </c>
      <c r="C242" s="121" t="s">
        <v>5</v>
      </c>
      <c r="D242" s="66" t="s">
        <v>5</v>
      </c>
      <c r="E242" s="66" t="s">
        <v>5</v>
      </c>
      <c r="F242" s="66" t="s">
        <v>5</v>
      </c>
      <c r="G242" s="66" t="s">
        <v>5</v>
      </c>
    </row>
    <row r="243" spans="1:7" s="62" customFormat="1" ht="11.25">
      <c r="A243" s="119">
        <v>58</v>
      </c>
      <c r="B243" s="120" t="s">
        <v>282</v>
      </c>
      <c r="C243" s="121">
        <v>3</v>
      </c>
      <c r="D243" s="66">
        <v>8</v>
      </c>
      <c r="E243" s="117" t="s">
        <v>34</v>
      </c>
      <c r="F243" s="117" t="s">
        <v>34</v>
      </c>
      <c r="G243" s="117" t="s">
        <v>34</v>
      </c>
    </row>
    <row r="244" spans="1:7" s="62" customFormat="1" ht="11.25">
      <c r="A244" s="119">
        <v>59</v>
      </c>
      <c r="B244" s="120" t="s">
        <v>263</v>
      </c>
      <c r="C244" s="121">
        <v>1</v>
      </c>
      <c r="D244" s="66">
        <v>2</v>
      </c>
      <c r="E244" s="117" t="s">
        <v>34</v>
      </c>
      <c r="F244" s="117" t="s">
        <v>34</v>
      </c>
      <c r="G244" s="117" t="s">
        <v>34</v>
      </c>
    </row>
    <row r="245" spans="1:7" s="62" customFormat="1" ht="11.25">
      <c r="A245" s="119">
        <v>60</v>
      </c>
      <c r="B245" s="122" t="s">
        <v>283</v>
      </c>
      <c r="C245" s="121" t="s">
        <v>5</v>
      </c>
      <c r="D245" s="66" t="s">
        <v>5</v>
      </c>
      <c r="E245" s="66" t="s">
        <v>5</v>
      </c>
      <c r="F245" s="66" t="s">
        <v>5</v>
      </c>
      <c r="G245" s="66" t="s">
        <v>5</v>
      </c>
    </row>
    <row r="246" spans="1:7" s="62" customFormat="1" ht="11.25">
      <c r="A246" s="123">
        <v>61</v>
      </c>
      <c r="B246" s="124" t="s">
        <v>121</v>
      </c>
      <c r="C246" s="131" t="s">
        <v>5</v>
      </c>
      <c r="D246" s="132" t="s">
        <v>5</v>
      </c>
      <c r="E246" s="132" t="s">
        <v>5</v>
      </c>
      <c r="F246" s="132" t="s">
        <v>5</v>
      </c>
      <c r="G246" s="126" t="s">
        <v>5</v>
      </c>
    </row>
    <row r="247" spans="1:7" s="136" customFormat="1" ht="11.25">
      <c r="A247" s="966" t="s">
        <v>299</v>
      </c>
      <c r="B247" s="966"/>
      <c r="C247" s="113"/>
      <c r="D247" s="114"/>
      <c r="E247" s="114"/>
      <c r="F247" s="114"/>
      <c r="G247" s="114"/>
    </row>
    <row r="248" spans="1:7" s="136" customFormat="1" ht="11.25">
      <c r="A248" s="967" t="s">
        <v>273</v>
      </c>
      <c r="B248" s="966"/>
      <c r="C248" s="116">
        <v>53</v>
      </c>
      <c r="D248" s="117">
        <v>532</v>
      </c>
      <c r="E248" s="117">
        <v>2847042</v>
      </c>
      <c r="F248" s="117">
        <v>32090</v>
      </c>
      <c r="G248" s="117">
        <v>6706</v>
      </c>
    </row>
    <row r="249" spans="1:7" s="136" customFormat="1" ht="11.25">
      <c r="A249" s="967" t="s">
        <v>274</v>
      </c>
      <c r="B249" s="966"/>
      <c r="C249" s="116">
        <v>20</v>
      </c>
      <c r="D249" s="117">
        <v>275</v>
      </c>
      <c r="E249" s="117">
        <v>1730455</v>
      </c>
      <c r="F249" s="117">
        <v>26003</v>
      </c>
      <c r="G249" s="117" t="s">
        <v>5</v>
      </c>
    </row>
    <row r="250" spans="1:7" s="62" customFormat="1" ht="11.25">
      <c r="A250" s="119">
        <v>50</v>
      </c>
      <c r="B250" s="120" t="s">
        <v>275</v>
      </c>
      <c r="C250" s="121" t="s">
        <v>5</v>
      </c>
      <c r="D250" s="66" t="s">
        <v>5</v>
      </c>
      <c r="E250" s="66" t="s">
        <v>5</v>
      </c>
      <c r="F250" s="66" t="s">
        <v>5</v>
      </c>
      <c r="G250" s="66" t="s">
        <v>5</v>
      </c>
    </row>
    <row r="251" spans="1:7" s="62" customFormat="1" ht="11.25">
      <c r="A251" s="119">
        <v>51</v>
      </c>
      <c r="B251" s="120" t="s">
        <v>276</v>
      </c>
      <c r="C251" s="121">
        <v>1</v>
      </c>
      <c r="D251" s="66">
        <v>15</v>
      </c>
      <c r="E251" s="66" t="s">
        <v>34</v>
      </c>
      <c r="F251" s="66" t="s">
        <v>34</v>
      </c>
      <c r="G251" s="66" t="s">
        <v>5</v>
      </c>
    </row>
    <row r="252" spans="1:7" s="62" customFormat="1" ht="11.25">
      <c r="A252" s="119">
        <v>52</v>
      </c>
      <c r="B252" s="120" t="s">
        <v>277</v>
      </c>
      <c r="C252" s="121">
        <v>3</v>
      </c>
      <c r="D252" s="66">
        <v>15</v>
      </c>
      <c r="E252" s="117">
        <v>133659</v>
      </c>
      <c r="F252" s="117" t="s">
        <v>5</v>
      </c>
      <c r="G252" s="117" t="s">
        <v>5</v>
      </c>
    </row>
    <row r="253" spans="1:7" s="62" customFormat="1" ht="11.25">
      <c r="A253" s="119">
        <v>53</v>
      </c>
      <c r="B253" s="120" t="s">
        <v>278</v>
      </c>
      <c r="C253" s="121">
        <v>3</v>
      </c>
      <c r="D253" s="66">
        <v>26</v>
      </c>
      <c r="E253" s="117" t="s">
        <v>34</v>
      </c>
      <c r="F253" s="117" t="s">
        <v>34</v>
      </c>
      <c r="G253" s="117" t="s">
        <v>5</v>
      </c>
    </row>
    <row r="254" spans="1:7" s="62" customFormat="1" ht="11.25">
      <c r="A254" s="119">
        <v>54</v>
      </c>
      <c r="B254" s="120" t="s">
        <v>260</v>
      </c>
      <c r="C254" s="121">
        <v>9</v>
      </c>
      <c r="D254" s="66">
        <v>178</v>
      </c>
      <c r="E254" s="117">
        <v>1306642</v>
      </c>
      <c r="F254" s="117">
        <v>22124</v>
      </c>
      <c r="G254" s="117" t="s">
        <v>5</v>
      </c>
    </row>
    <row r="255" spans="1:7" s="62" customFormat="1" ht="11.25">
      <c r="A255" s="119">
        <v>55</v>
      </c>
      <c r="B255" s="120" t="s">
        <v>261</v>
      </c>
      <c r="C255" s="121">
        <v>4</v>
      </c>
      <c r="D255" s="66">
        <v>41</v>
      </c>
      <c r="E255" s="117">
        <v>93426</v>
      </c>
      <c r="F255" s="117" t="s">
        <v>5</v>
      </c>
      <c r="G255" s="66" t="s">
        <v>5</v>
      </c>
    </row>
    <row r="256" spans="1:7" s="136" customFormat="1" ht="11.25">
      <c r="A256" s="967" t="s">
        <v>279</v>
      </c>
      <c r="B256" s="966"/>
      <c r="C256" s="116">
        <v>33</v>
      </c>
      <c r="D256" s="117">
        <v>257</v>
      </c>
      <c r="E256" s="117">
        <v>1116587</v>
      </c>
      <c r="F256" s="117">
        <v>6087</v>
      </c>
      <c r="G256" s="117">
        <v>6706</v>
      </c>
    </row>
    <row r="257" spans="1:7" s="62" customFormat="1" ht="11.25">
      <c r="A257" s="119">
        <v>56</v>
      </c>
      <c r="B257" s="120" t="s">
        <v>280</v>
      </c>
      <c r="C257" s="121" t="s">
        <v>5</v>
      </c>
      <c r="D257" s="66" t="s">
        <v>5</v>
      </c>
      <c r="E257" s="66" t="s">
        <v>5</v>
      </c>
      <c r="F257" s="66" t="s">
        <v>5</v>
      </c>
      <c r="G257" s="66" t="s">
        <v>5</v>
      </c>
    </row>
    <row r="258" spans="1:7" s="62" customFormat="1" ht="11.25">
      <c r="A258" s="134">
        <v>57</v>
      </c>
      <c r="B258" s="122" t="s">
        <v>281</v>
      </c>
      <c r="C258" s="121">
        <v>4</v>
      </c>
      <c r="D258" s="128">
        <v>86</v>
      </c>
      <c r="E258" s="129">
        <v>152915</v>
      </c>
      <c r="F258" s="129">
        <v>760</v>
      </c>
      <c r="G258" s="129">
        <v>4007</v>
      </c>
    </row>
    <row r="259" spans="1:7" s="62" customFormat="1" ht="11.25">
      <c r="A259" s="134">
        <v>58</v>
      </c>
      <c r="B259" s="122" t="s">
        <v>282</v>
      </c>
      <c r="C259" s="121">
        <v>11</v>
      </c>
      <c r="D259" s="128">
        <v>53</v>
      </c>
      <c r="E259" s="129">
        <v>52744</v>
      </c>
      <c r="F259" s="129">
        <v>109</v>
      </c>
      <c r="G259" s="129">
        <v>1256</v>
      </c>
    </row>
    <row r="260" spans="1:7" s="62" customFormat="1" ht="11.25">
      <c r="A260" s="134">
        <v>59</v>
      </c>
      <c r="B260" s="122" t="s">
        <v>263</v>
      </c>
      <c r="C260" s="121">
        <v>3</v>
      </c>
      <c r="D260" s="128">
        <v>48</v>
      </c>
      <c r="E260" s="129" t="s">
        <v>34</v>
      </c>
      <c r="F260" s="129" t="s">
        <v>34</v>
      </c>
      <c r="G260" s="129" t="s">
        <v>5</v>
      </c>
    </row>
    <row r="261" spans="1:7" s="62" customFormat="1" ht="11.25">
      <c r="A261" s="134">
        <v>60</v>
      </c>
      <c r="B261" s="122" t="s">
        <v>283</v>
      </c>
      <c r="C261" s="121">
        <v>14</v>
      </c>
      <c r="D261" s="128">
        <v>69</v>
      </c>
      <c r="E261" s="129">
        <v>185574</v>
      </c>
      <c r="F261" s="129">
        <v>4218</v>
      </c>
      <c r="G261" s="129">
        <v>1443</v>
      </c>
    </row>
    <row r="262" spans="1:7" s="62" customFormat="1" ht="11.25">
      <c r="A262" s="134">
        <v>61</v>
      </c>
      <c r="B262" s="122" t="s">
        <v>121</v>
      </c>
      <c r="C262" s="121">
        <v>1</v>
      </c>
      <c r="D262" s="128">
        <v>1</v>
      </c>
      <c r="E262" s="129" t="s">
        <v>34</v>
      </c>
      <c r="F262" s="129" t="s">
        <v>34</v>
      </c>
      <c r="G262" s="129" t="s">
        <v>5</v>
      </c>
    </row>
    <row r="263" spans="1:7" s="136" customFormat="1" ht="11.25">
      <c r="A263" s="968" t="s">
        <v>300</v>
      </c>
      <c r="B263" s="968"/>
      <c r="C263" s="127"/>
      <c r="D263" s="144"/>
      <c r="E263" s="144"/>
      <c r="F263" s="144"/>
      <c r="G263" s="144"/>
    </row>
    <row r="264" spans="1:7" s="136" customFormat="1" ht="11.25">
      <c r="A264" s="966" t="s">
        <v>273</v>
      </c>
      <c r="B264" s="966"/>
      <c r="C264" s="116">
        <v>146</v>
      </c>
      <c r="D264" s="129">
        <v>1852</v>
      </c>
      <c r="E264" s="129">
        <v>8589737</v>
      </c>
      <c r="F264" s="129">
        <v>139704</v>
      </c>
      <c r="G264" s="129">
        <v>14206</v>
      </c>
    </row>
    <row r="265" spans="1:7" s="136" customFormat="1" ht="11.25">
      <c r="A265" s="967" t="s">
        <v>274</v>
      </c>
      <c r="B265" s="966"/>
      <c r="C265" s="116">
        <v>59</v>
      </c>
      <c r="D265" s="117">
        <v>1249</v>
      </c>
      <c r="E265" s="117">
        <v>7049456</v>
      </c>
      <c r="F265" s="117">
        <v>80224</v>
      </c>
      <c r="G265" s="117" t="s">
        <v>5</v>
      </c>
    </row>
    <row r="266" spans="1:7" s="62" customFormat="1" ht="11.25">
      <c r="A266" s="119">
        <v>50</v>
      </c>
      <c r="B266" s="120" t="s">
        <v>275</v>
      </c>
      <c r="C266" s="121" t="s">
        <v>5</v>
      </c>
      <c r="D266" s="66" t="s">
        <v>5</v>
      </c>
      <c r="E266" s="66" t="s">
        <v>5</v>
      </c>
      <c r="F266" s="66" t="s">
        <v>5</v>
      </c>
      <c r="G266" s="66" t="s">
        <v>5</v>
      </c>
    </row>
    <row r="267" spans="1:7" s="62" customFormat="1" ht="11.25">
      <c r="A267" s="119">
        <v>51</v>
      </c>
      <c r="B267" s="120" t="s">
        <v>276</v>
      </c>
      <c r="C267" s="121">
        <v>2</v>
      </c>
      <c r="D267" s="66">
        <v>13</v>
      </c>
      <c r="E267" s="66" t="s">
        <v>34</v>
      </c>
      <c r="F267" s="66" t="s">
        <v>34</v>
      </c>
      <c r="G267" s="66" t="s">
        <v>5</v>
      </c>
    </row>
    <row r="268" spans="1:7" s="62" customFormat="1" ht="11.25">
      <c r="A268" s="119">
        <v>52</v>
      </c>
      <c r="B268" s="120" t="s">
        <v>277</v>
      </c>
      <c r="C268" s="121">
        <v>8</v>
      </c>
      <c r="D268" s="66">
        <v>81</v>
      </c>
      <c r="E268" s="117">
        <v>435403</v>
      </c>
      <c r="F268" s="66" t="s">
        <v>5</v>
      </c>
      <c r="G268" s="66" t="s">
        <v>5</v>
      </c>
    </row>
    <row r="269" spans="1:7" s="62" customFormat="1" ht="11.25">
      <c r="A269" s="119">
        <v>53</v>
      </c>
      <c r="B269" s="120" t="s">
        <v>278</v>
      </c>
      <c r="C269" s="121">
        <v>12</v>
      </c>
      <c r="D269" s="66">
        <v>196</v>
      </c>
      <c r="E269" s="117" t="s">
        <v>34</v>
      </c>
      <c r="F269" s="117" t="s">
        <v>34</v>
      </c>
      <c r="G269" s="117" t="s">
        <v>5</v>
      </c>
    </row>
    <row r="270" spans="1:7" s="62" customFormat="1" ht="11.25">
      <c r="A270" s="119">
        <v>54</v>
      </c>
      <c r="B270" s="120" t="s">
        <v>260</v>
      </c>
      <c r="C270" s="121">
        <v>20</v>
      </c>
      <c r="D270" s="66">
        <v>355</v>
      </c>
      <c r="E270" s="117">
        <v>1884646</v>
      </c>
      <c r="F270" s="117">
        <v>38228</v>
      </c>
      <c r="G270" s="117" t="s">
        <v>5</v>
      </c>
    </row>
    <row r="271" spans="1:7" s="62" customFormat="1" ht="11.25">
      <c r="A271" s="119">
        <v>55</v>
      </c>
      <c r="B271" s="120" t="s">
        <v>261</v>
      </c>
      <c r="C271" s="121">
        <v>17</v>
      </c>
      <c r="D271" s="66">
        <v>604</v>
      </c>
      <c r="E271" s="117">
        <v>3137085</v>
      </c>
      <c r="F271" s="117">
        <v>24561</v>
      </c>
      <c r="G271" s="117" t="s">
        <v>5</v>
      </c>
    </row>
    <row r="272" spans="1:7" s="136" customFormat="1" ht="11.25">
      <c r="A272" s="967" t="s">
        <v>279</v>
      </c>
      <c r="B272" s="966"/>
      <c r="C272" s="116">
        <v>87</v>
      </c>
      <c r="D272" s="117">
        <v>603</v>
      </c>
      <c r="E272" s="117">
        <v>1540281</v>
      </c>
      <c r="F272" s="117">
        <v>59480</v>
      </c>
      <c r="G272" s="117">
        <v>14206</v>
      </c>
    </row>
    <row r="273" spans="1:7" s="62" customFormat="1" ht="11.25">
      <c r="A273" s="119">
        <v>56</v>
      </c>
      <c r="B273" s="120" t="s">
        <v>280</v>
      </c>
      <c r="C273" s="121" t="s">
        <v>5</v>
      </c>
      <c r="D273" s="66" t="s">
        <v>5</v>
      </c>
      <c r="E273" s="66" t="s">
        <v>5</v>
      </c>
      <c r="F273" s="66" t="s">
        <v>5</v>
      </c>
      <c r="G273" s="66" t="s">
        <v>5</v>
      </c>
    </row>
    <row r="274" spans="1:7" s="62" customFormat="1" ht="11.25">
      <c r="A274" s="119">
        <v>57</v>
      </c>
      <c r="B274" s="120" t="s">
        <v>281</v>
      </c>
      <c r="C274" s="121">
        <v>4</v>
      </c>
      <c r="D274" s="66">
        <v>25</v>
      </c>
      <c r="E274" s="117">
        <v>75213</v>
      </c>
      <c r="F274" s="117" t="s">
        <v>5</v>
      </c>
      <c r="G274" s="117">
        <v>2433</v>
      </c>
    </row>
    <row r="275" spans="1:7" s="62" customFormat="1" ht="11.25">
      <c r="A275" s="119">
        <v>58</v>
      </c>
      <c r="B275" s="120" t="s">
        <v>282</v>
      </c>
      <c r="C275" s="121">
        <v>23</v>
      </c>
      <c r="D275" s="66">
        <v>175</v>
      </c>
      <c r="E275" s="117">
        <v>387673</v>
      </c>
      <c r="F275" s="117">
        <v>751</v>
      </c>
      <c r="G275" s="117">
        <v>3066</v>
      </c>
    </row>
    <row r="276" spans="1:7" s="62" customFormat="1" ht="11.25">
      <c r="A276" s="119">
        <v>59</v>
      </c>
      <c r="B276" s="120" t="s">
        <v>263</v>
      </c>
      <c r="C276" s="121">
        <v>23</v>
      </c>
      <c r="D276" s="66">
        <v>133</v>
      </c>
      <c r="E276" s="117">
        <v>457214</v>
      </c>
      <c r="F276" s="117">
        <v>55352</v>
      </c>
      <c r="G276" s="117">
        <v>2440</v>
      </c>
    </row>
    <row r="277" spans="1:7" s="62" customFormat="1" ht="11.25">
      <c r="A277" s="119">
        <v>60</v>
      </c>
      <c r="B277" s="122" t="s">
        <v>283</v>
      </c>
      <c r="C277" s="121">
        <v>33</v>
      </c>
      <c r="D277" s="66">
        <v>168</v>
      </c>
      <c r="E277" s="117">
        <v>464080</v>
      </c>
      <c r="F277" s="117">
        <v>3377</v>
      </c>
      <c r="G277" s="117">
        <v>6267</v>
      </c>
    </row>
    <row r="278" spans="1:7" s="62" customFormat="1" ht="11.25">
      <c r="A278" s="123">
        <v>61</v>
      </c>
      <c r="B278" s="124" t="s">
        <v>121</v>
      </c>
      <c r="C278" s="131">
        <v>4</v>
      </c>
      <c r="D278" s="132">
        <v>102</v>
      </c>
      <c r="E278" s="126">
        <v>156101</v>
      </c>
      <c r="F278" s="126" t="s">
        <v>5</v>
      </c>
      <c r="G278" s="126" t="s">
        <v>5</v>
      </c>
    </row>
    <row r="279" spans="1:7" s="136" customFormat="1" ht="11.25">
      <c r="A279" s="966" t="s">
        <v>301</v>
      </c>
      <c r="B279" s="966"/>
      <c r="C279" s="121"/>
      <c r="D279" s="128"/>
      <c r="E279" s="128"/>
      <c r="F279" s="128"/>
      <c r="G279" s="128"/>
    </row>
    <row r="280" spans="1:7" s="136" customFormat="1" ht="11.25">
      <c r="A280" s="967" t="s">
        <v>273</v>
      </c>
      <c r="B280" s="966"/>
      <c r="C280" s="116">
        <v>141</v>
      </c>
      <c r="D280" s="117">
        <v>1255</v>
      </c>
      <c r="E280" s="117">
        <v>2762433</v>
      </c>
      <c r="F280" s="117">
        <v>255316</v>
      </c>
      <c r="G280" s="117">
        <v>17759</v>
      </c>
    </row>
    <row r="281" spans="1:7" s="136" customFormat="1" ht="11.25">
      <c r="A281" s="967" t="s">
        <v>274</v>
      </c>
      <c r="B281" s="966"/>
      <c r="C281" s="116">
        <v>40</v>
      </c>
      <c r="D281" s="117">
        <v>258</v>
      </c>
      <c r="E281" s="117">
        <v>805872</v>
      </c>
      <c r="F281" s="117">
        <v>12134</v>
      </c>
      <c r="G281" s="117" t="s">
        <v>5</v>
      </c>
    </row>
    <row r="282" spans="1:7" s="62" customFormat="1" ht="11.25">
      <c r="A282" s="119">
        <v>50</v>
      </c>
      <c r="B282" s="120" t="s">
        <v>275</v>
      </c>
      <c r="C282" s="121" t="s">
        <v>5</v>
      </c>
      <c r="D282" s="66" t="s">
        <v>5</v>
      </c>
      <c r="E282" s="66" t="s">
        <v>5</v>
      </c>
      <c r="F282" s="66" t="s">
        <v>5</v>
      </c>
      <c r="G282" s="66" t="s">
        <v>5</v>
      </c>
    </row>
    <row r="283" spans="1:7" s="62" customFormat="1" ht="11.25">
      <c r="A283" s="119">
        <v>51</v>
      </c>
      <c r="B283" s="120" t="s">
        <v>276</v>
      </c>
      <c r="C283" s="121" t="s">
        <v>5</v>
      </c>
      <c r="D283" s="66" t="s">
        <v>5</v>
      </c>
      <c r="E283" s="66" t="s">
        <v>5</v>
      </c>
      <c r="F283" s="66" t="s">
        <v>5</v>
      </c>
      <c r="G283" s="66" t="s">
        <v>5</v>
      </c>
    </row>
    <row r="284" spans="1:7" s="62" customFormat="1" ht="11.25">
      <c r="A284" s="119">
        <v>52</v>
      </c>
      <c r="B284" s="120" t="s">
        <v>277</v>
      </c>
      <c r="C284" s="121">
        <v>5</v>
      </c>
      <c r="D284" s="66">
        <v>38</v>
      </c>
      <c r="E284" s="117">
        <v>263717</v>
      </c>
      <c r="F284" s="117" t="s">
        <v>5</v>
      </c>
      <c r="G284" s="117" t="s">
        <v>5</v>
      </c>
    </row>
    <row r="285" spans="1:7" s="62" customFormat="1" ht="11.25">
      <c r="A285" s="119">
        <v>53</v>
      </c>
      <c r="B285" s="120" t="s">
        <v>278</v>
      </c>
      <c r="C285" s="121">
        <v>5</v>
      </c>
      <c r="D285" s="66">
        <v>18</v>
      </c>
      <c r="E285" s="117">
        <v>28589</v>
      </c>
      <c r="F285" s="66" t="s">
        <v>5</v>
      </c>
      <c r="G285" s="66" t="s">
        <v>5</v>
      </c>
    </row>
    <row r="286" spans="1:7" s="62" customFormat="1" ht="11.25">
      <c r="A286" s="119">
        <v>54</v>
      </c>
      <c r="B286" s="120" t="s">
        <v>260</v>
      </c>
      <c r="C286" s="121">
        <v>20</v>
      </c>
      <c r="D286" s="66">
        <v>170</v>
      </c>
      <c r="E286" s="117">
        <v>410953</v>
      </c>
      <c r="F286" s="117">
        <v>9093</v>
      </c>
      <c r="G286" s="117" t="s">
        <v>5</v>
      </c>
    </row>
    <row r="287" spans="1:7" s="62" customFormat="1" ht="11.25">
      <c r="A287" s="119">
        <v>55</v>
      </c>
      <c r="B287" s="120" t="s">
        <v>261</v>
      </c>
      <c r="C287" s="121">
        <v>10</v>
      </c>
      <c r="D287" s="66">
        <v>32</v>
      </c>
      <c r="E287" s="117">
        <v>102613</v>
      </c>
      <c r="F287" s="117">
        <v>3041</v>
      </c>
      <c r="G287" s="117" t="s">
        <v>5</v>
      </c>
    </row>
    <row r="288" spans="1:7" s="136" customFormat="1" ht="11.25">
      <c r="A288" s="967" t="s">
        <v>279</v>
      </c>
      <c r="B288" s="966"/>
      <c r="C288" s="116">
        <v>101</v>
      </c>
      <c r="D288" s="117">
        <v>997</v>
      </c>
      <c r="E288" s="117">
        <v>1956561</v>
      </c>
      <c r="F288" s="117">
        <v>243182</v>
      </c>
      <c r="G288" s="117">
        <v>17759</v>
      </c>
    </row>
    <row r="289" spans="1:7" s="62" customFormat="1" ht="11.25">
      <c r="A289" s="119">
        <v>56</v>
      </c>
      <c r="B289" s="120" t="s">
        <v>280</v>
      </c>
      <c r="C289" s="121" t="s">
        <v>5</v>
      </c>
      <c r="D289" s="66" t="s">
        <v>5</v>
      </c>
      <c r="E289" s="66" t="s">
        <v>5</v>
      </c>
      <c r="F289" s="66" t="s">
        <v>5</v>
      </c>
      <c r="G289" s="66" t="s">
        <v>5</v>
      </c>
    </row>
    <row r="290" spans="1:7" s="62" customFormat="1" ht="11.25">
      <c r="A290" s="119">
        <v>57</v>
      </c>
      <c r="B290" s="120" t="s">
        <v>281</v>
      </c>
      <c r="C290" s="121">
        <v>8</v>
      </c>
      <c r="D290" s="66">
        <v>31</v>
      </c>
      <c r="E290" s="117">
        <v>81045</v>
      </c>
      <c r="F290" s="117" t="s">
        <v>5</v>
      </c>
      <c r="G290" s="117">
        <v>1367</v>
      </c>
    </row>
    <row r="291" spans="1:7" s="62" customFormat="1" ht="11.25">
      <c r="A291" s="119">
        <v>58</v>
      </c>
      <c r="B291" s="120" t="s">
        <v>282</v>
      </c>
      <c r="C291" s="121">
        <v>22</v>
      </c>
      <c r="D291" s="66">
        <v>136</v>
      </c>
      <c r="E291" s="117">
        <v>157983</v>
      </c>
      <c r="F291" s="117">
        <v>1639</v>
      </c>
      <c r="G291" s="117">
        <v>2243</v>
      </c>
    </row>
    <row r="292" spans="1:7" s="62" customFormat="1" ht="11.25">
      <c r="A292" s="119">
        <v>59</v>
      </c>
      <c r="B292" s="120" t="s">
        <v>263</v>
      </c>
      <c r="C292" s="121">
        <v>36</v>
      </c>
      <c r="D292" s="66">
        <v>536</v>
      </c>
      <c r="E292" s="117">
        <v>1029411</v>
      </c>
      <c r="F292" s="117">
        <v>211285</v>
      </c>
      <c r="G292" s="117">
        <v>1314</v>
      </c>
    </row>
    <row r="293" spans="1:7" s="62" customFormat="1" ht="11.25">
      <c r="A293" s="119">
        <v>60</v>
      </c>
      <c r="B293" s="122" t="s">
        <v>283</v>
      </c>
      <c r="C293" s="121">
        <v>32</v>
      </c>
      <c r="D293" s="66">
        <v>217</v>
      </c>
      <c r="E293" s="117">
        <v>448991</v>
      </c>
      <c r="F293" s="117">
        <v>21096</v>
      </c>
      <c r="G293" s="117">
        <v>12835</v>
      </c>
    </row>
    <row r="294" spans="1:7" s="62" customFormat="1" ht="11.25">
      <c r="A294" s="123">
        <v>61</v>
      </c>
      <c r="B294" s="124" t="s">
        <v>121</v>
      </c>
      <c r="C294" s="131">
        <v>3</v>
      </c>
      <c r="D294" s="132">
        <v>77</v>
      </c>
      <c r="E294" s="126">
        <v>239131</v>
      </c>
      <c r="F294" s="126">
        <v>9162</v>
      </c>
      <c r="G294" s="126" t="s">
        <v>5</v>
      </c>
    </row>
    <row r="295" spans="1:7" s="136" customFormat="1" ht="11.25">
      <c r="A295" s="966" t="s">
        <v>302</v>
      </c>
      <c r="B295" s="966"/>
      <c r="C295" s="113"/>
      <c r="D295" s="114"/>
      <c r="E295" s="114"/>
      <c r="F295" s="114"/>
      <c r="G295" s="114"/>
    </row>
    <row r="296" spans="1:7" s="136" customFormat="1" ht="11.25">
      <c r="A296" s="967" t="s">
        <v>273</v>
      </c>
      <c r="B296" s="966"/>
      <c r="C296" s="116">
        <v>35</v>
      </c>
      <c r="D296" s="117">
        <v>125</v>
      </c>
      <c r="E296" s="117">
        <v>386671</v>
      </c>
      <c r="F296" s="117">
        <v>6640</v>
      </c>
      <c r="G296" s="117">
        <v>1160</v>
      </c>
    </row>
    <row r="297" spans="1:7" s="136" customFormat="1" ht="11.25">
      <c r="A297" s="967" t="s">
        <v>274</v>
      </c>
      <c r="B297" s="966"/>
      <c r="C297" s="116">
        <v>8</v>
      </c>
      <c r="D297" s="117">
        <v>36</v>
      </c>
      <c r="E297" s="117">
        <v>260418</v>
      </c>
      <c r="F297" s="117">
        <v>501</v>
      </c>
      <c r="G297" s="66" t="s">
        <v>5</v>
      </c>
    </row>
    <row r="298" spans="1:7" s="62" customFormat="1" ht="11.25">
      <c r="A298" s="119">
        <v>50</v>
      </c>
      <c r="B298" s="120" t="s">
        <v>275</v>
      </c>
      <c r="C298" s="121" t="s">
        <v>5</v>
      </c>
      <c r="D298" s="66" t="s">
        <v>5</v>
      </c>
      <c r="E298" s="66" t="s">
        <v>5</v>
      </c>
      <c r="F298" s="66" t="s">
        <v>5</v>
      </c>
      <c r="G298" s="66" t="s">
        <v>5</v>
      </c>
    </row>
    <row r="299" spans="1:7" s="62" customFormat="1" ht="11.25">
      <c r="A299" s="119">
        <v>51</v>
      </c>
      <c r="B299" s="120" t="s">
        <v>276</v>
      </c>
      <c r="C299" s="121" t="s">
        <v>5</v>
      </c>
      <c r="D299" s="66" t="s">
        <v>5</v>
      </c>
      <c r="E299" s="66" t="s">
        <v>5</v>
      </c>
      <c r="F299" s="66" t="s">
        <v>5</v>
      </c>
      <c r="G299" s="66" t="s">
        <v>5</v>
      </c>
    </row>
    <row r="300" spans="1:7" s="62" customFormat="1" ht="11.25">
      <c r="A300" s="119">
        <v>52</v>
      </c>
      <c r="B300" s="120" t="s">
        <v>277</v>
      </c>
      <c r="C300" s="121">
        <v>2</v>
      </c>
      <c r="D300" s="66">
        <v>6</v>
      </c>
      <c r="E300" s="66" t="s">
        <v>34</v>
      </c>
      <c r="F300" s="66" t="s">
        <v>34</v>
      </c>
      <c r="G300" s="66" t="s">
        <v>5</v>
      </c>
    </row>
    <row r="301" spans="1:7" s="62" customFormat="1" ht="11.25">
      <c r="A301" s="119">
        <v>53</v>
      </c>
      <c r="B301" s="120" t="s">
        <v>278</v>
      </c>
      <c r="C301" s="121" t="s">
        <v>5</v>
      </c>
      <c r="D301" s="66" t="s">
        <v>5</v>
      </c>
      <c r="E301" s="66" t="s">
        <v>5</v>
      </c>
      <c r="F301" s="66" t="s">
        <v>5</v>
      </c>
      <c r="G301" s="66" t="s">
        <v>5</v>
      </c>
    </row>
    <row r="302" spans="1:7" s="62" customFormat="1" ht="11.25">
      <c r="A302" s="119">
        <v>54</v>
      </c>
      <c r="B302" s="120" t="s">
        <v>260</v>
      </c>
      <c r="C302" s="121">
        <v>1</v>
      </c>
      <c r="D302" s="66">
        <v>2</v>
      </c>
      <c r="E302" s="66" t="s">
        <v>34</v>
      </c>
      <c r="F302" s="66" t="s">
        <v>34</v>
      </c>
      <c r="G302" s="66" t="s">
        <v>5</v>
      </c>
    </row>
    <row r="303" spans="1:7" s="62" customFormat="1" ht="11.25">
      <c r="A303" s="119">
        <v>55</v>
      </c>
      <c r="B303" s="120" t="s">
        <v>261</v>
      </c>
      <c r="C303" s="121">
        <v>5</v>
      </c>
      <c r="D303" s="66">
        <v>28</v>
      </c>
      <c r="E303" s="117">
        <v>234307</v>
      </c>
      <c r="F303" s="117" t="s">
        <v>5</v>
      </c>
      <c r="G303" s="66" t="s">
        <v>5</v>
      </c>
    </row>
    <row r="304" spans="1:7" s="136" customFormat="1" ht="11.25">
      <c r="A304" s="967" t="s">
        <v>279</v>
      </c>
      <c r="B304" s="966"/>
      <c r="C304" s="116">
        <v>27</v>
      </c>
      <c r="D304" s="117">
        <v>89</v>
      </c>
      <c r="E304" s="117">
        <v>126253</v>
      </c>
      <c r="F304" s="117">
        <v>6139</v>
      </c>
      <c r="G304" s="117">
        <v>1160</v>
      </c>
    </row>
    <row r="305" spans="1:7" s="62" customFormat="1" ht="11.25">
      <c r="A305" s="119">
        <v>56</v>
      </c>
      <c r="B305" s="120" t="s">
        <v>280</v>
      </c>
      <c r="C305" s="121" t="s">
        <v>5</v>
      </c>
      <c r="D305" s="66" t="s">
        <v>5</v>
      </c>
      <c r="E305" s="66" t="s">
        <v>5</v>
      </c>
      <c r="F305" s="66" t="s">
        <v>5</v>
      </c>
      <c r="G305" s="66" t="s">
        <v>5</v>
      </c>
    </row>
    <row r="306" spans="1:7" s="62" customFormat="1" ht="11.25">
      <c r="A306" s="119">
        <v>57</v>
      </c>
      <c r="B306" s="120" t="s">
        <v>281</v>
      </c>
      <c r="C306" s="121">
        <v>5</v>
      </c>
      <c r="D306" s="66">
        <v>7</v>
      </c>
      <c r="E306" s="117">
        <v>574</v>
      </c>
      <c r="F306" s="117">
        <v>20</v>
      </c>
      <c r="G306" s="66">
        <v>223</v>
      </c>
    </row>
    <row r="307" spans="1:7" s="62" customFormat="1" ht="11.25">
      <c r="A307" s="119">
        <v>58</v>
      </c>
      <c r="B307" s="120" t="s">
        <v>282</v>
      </c>
      <c r="C307" s="121">
        <v>10</v>
      </c>
      <c r="D307" s="66">
        <v>36</v>
      </c>
      <c r="E307" s="117">
        <v>43813</v>
      </c>
      <c r="F307" s="117">
        <v>150</v>
      </c>
      <c r="G307" s="66">
        <v>534</v>
      </c>
    </row>
    <row r="308" spans="1:7" s="62" customFormat="1" ht="11.25">
      <c r="A308" s="119">
        <v>59</v>
      </c>
      <c r="B308" s="120" t="s">
        <v>263</v>
      </c>
      <c r="C308" s="121">
        <v>4</v>
      </c>
      <c r="D308" s="66">
        <v>11</v>
      </c>
      <c r="E308" s="117" t="s">
        <v>34</v>
      </c>
      <c r="F308" s="66" t="s">
        <v>34</v>
      </c>
      <c r="G308" s="117">
        <v>315</v>
      </c>
    </row>
    <row r="309" spans="1:7" s="62" customFormat="1" ht="11.25">
      <c r="A309" s="119">
        <v>60</v>
      </c>
      <c r="B309" s="122" t="s">
        <v>283</v>
      </c>
      <c r="C309" s="121">
        <v>6</v>
      </c>
      <c r="D309" s="66">
        <v>33</v>
      </c>
      <c r="E309" s="117">
        <v>68799</v>
      </c>
      <c r="F309" s="117">
        <v>3069</v>
      </c>
      <c r="G309" s="66">
        <v>88</v>
      </c>
    </row>
    <row r="310" spans="1:7" s="62" customFormat="1" ht="11.25">
      <c r="A310" s="123">
        <v>61</v>
      </c>
      <c r="B310" s="124" t="s">
        <v>121</v>
      </c>
      <c r="C310" s="131">
        <v>2</v>
      </c>
      <c r="D310" s="132">
        <v>2</v>
      </c>
      <c r="E310" s="126" t="s">
        <v>34</v>
      </c>
      <c r="F310" s="126" t="s">
        <v>34</v>
      </c>
      <c r="G310" s="132" t="s">
        <v>5</v>
      </c>
    </row>
    <row r="311" spans="1:7" s="136" customFormat="1" ht="11.25">
      <c r="A311" s="966" t="s">
        <v>303</v>
      </c>
      <c r="B311" s="966"/>
      <c r="C311" s="121"/>
      <c r="D311" s="128"/>
      <c r="E311" s="128"/>
      <c r="F311" s="128"/>
      <c r="G311" s="128"/>
    </row>
    <row r="312" spans="1:7" s="136" customFormat="1" ht="11.25">
      <c r="A312" s="967" t="s">
        <v>273</v>
      </c>
      <c r="B312" s="966"/>
      <c r="C312" s="116">
        <v>28</v>
      </c>
      <c r="D312" s="117">
        <v>159</v>
      </c>
      <c r="E312" s="117">
        <v>214421</v>
      </c>
      <c r="F312" s="117">
        <v>1875</v>
      </c>
      <c r="G312" s="117">
        <v>1403</v>
      </c>
    </row>
    <row r="313" spans="1:7" s="136" customFormat="1" ht="11.25">
      <c r="A313" s="967" t="s">
        <v>274</v>
      </c>
      <c r="B313" s="966"/>
      <c r="C313" s="116">
        <v>7</v>
      </c>
      <c r="D313" s="117">
        <v>33</v>
      </c>
      <c r="E313" s="117">
        <v>80786</v>
      </c>
      <c r="F313" s="117">
        <v>1536</v>
      </c>
      <c r="G313" s="66" t="s">
        <v>5</v>
      </c>
    </row>
    <row r="314" spans="1:7" s="62" customFormat="1" ht="11.25">
      <c r="A314" s="119">
        <v>50</v>
      </c>
      <c r="B314" s="120" t="s">
        <v>275</v>
      </c>
      <c r="C314" s="121" t="s">
        <v>5</v>
      </c>
      <c r="D314" s="66" t="s">
        <v>5</v>
      </c>
      <c r="E314" s="66" t="s">
        <v>5</v>
      </c>
      <c r="F314" s="66" t="s">
        <v>5</v>
      </c>
      <c r="G314" s="66" t="s">
        <v>5</v>
      </c>
    </row>
    <row r="315" spans="1:7" s="62" customFormat="1" ht="11.25">
      <c r="A315" s="119">
        <v>51</v>
      </c>
      <c r="B315" s="120" t="s">
        <v>276</v>
      </c>
      <c r="C315" s="121" t="s">
        <v>5</v>
      </c>
      <c r="D315" s="66" t="s">
        <v>5</v>
      </c>
      <c r="E315" s="66" t="s">
        <v>5</v>
      </c>
      <c r="F315" s="66" t="s">
        <v>5</v>
      </c>
      <c r="G315" s="66" t="s">
        <v>5</v>
      </c>
    </row>
    <row r="316" spans="1:7" s="62" customFormat="1" ht="11.25">
      <c r="A316" s="119">
        <v>52</v>
      </c>
      <c r="B316" s="120" t="s">
        <v>277</v>
      </c>
      <c r="C316" s="121">
        <v>1</v>
      </c>
      <c r="D316" s="66">
        <v>1</v>
      </c>
      <c r="E316" s="66" t="s">
        <v>34</v>
      </c>
      <c r="F316" s="66" t="s">
        <v>34</v>
      </c>
      <c r="G316" s="66" t="s">
        <v>5</v>
      </c>
    </row>
    <row r="317" spans="1:7" s="62" customFormat="1" ht="11.25">
      <c r="A317" s="119">
        <v>53</v>
      </c>
      <c r="B317" s="120" t="s">
        <v>278</v>
      </c>
      <c r="C317" s="121">
        <v>2</v>
      </c>
      <c r="D317" s="66">
        <v>9</v>
      </c>
      <c r="E317" s="117" t="s">
        <v>34</v>
      </c>
      <c r="F317" s="66" t="s">
        <v>34</v>
      </c>
      <c r="G317" s="66" t="s">
        <v>5</v>
      </c>
    </row>
    <row r="318" spans="1:7" s="62" customFormat="1" ht="11.25">
      <c r="A318" s="119">
        <v>54</v>
      </c>
      <c r="B318" s="120" t="s">
        <v>260</v>
      </c>
      <c r="C318" s="121">
        <v>2</v>
      </c>
      <c r="D318" s="66">
        <v>19</v>
      </c>
      <c r="E318" s="66" t="s">
        <v>34</v>
      </c>
      <c r="F318" s="66" t="s">
        <v>34</v>
      </c>
      <c r="G318" s="66" t="s">
        <v>5</v>
      </c>
    </row>
    <row r="319" spans="1:7" s="62" customFormat="1" ht="11.25">
      <c r="A319" s="119">
        <v>55</v>
      </c>
      <c r="B319" s="120" t="s">
        <v>261</v>
      </c>
      <c r="C319" s="121">
        <v>2</v>
      </c>
      <c r="D319" s="66">
        <v>4</v>
      </c>
      <c r="E319" s="117" t="s">
        <v>34</v>
      </c>
      <c r="F319" s="117" t="s">
        <v>34</v>
      </c>
      <c r="G319" s="66" t="s">
        <v>5</v>
      </c>
    </row>
    <row r="320" spans="1:7" s="136" customFormat="1" ht="11.25">
      <c r="A320" s="967" t="s">
        <v>279</v>
      </c>
      <c r="B320" s="966"/>
      <c r="C320" s="116">
        <v>21</v>
      </c>
      <c r="D320" s="117">
        <v>126</v>
      </c>
      <c r="E320" s="117">
        <v>133635</v>
      </c>
      <c r="F320" s="117">
        <v>339</v>
      </c>
      <c r="G320" s="117">
        <v>1403</v>
      </c>
    </row>
    <row r="321" spans="1:7" s="62" customFormat="1" ht="11.25">
      <c r="A321" s="119">
        <v>56</v>
      </c>
      <c r="B321" s="120" t="s">
        <v>280</v>
      </c>
      <c r="C321" s="121" t="s">
        <v>5</v>
      </c>
      <c r="D321" s="66" t="s">
        <v>5</v>
      </c>
      <c r="E321" s="66" t="s">
        <v>5</v>
      </c>
      <c r="F321" s="66" t="s">
        <v>5</v>
      </c>
      <c r="G321" s="66" t="s">
        <v>5</v>
      </c>
    </row>
    <row r="322" spans="1:7" s="62" customFormat="1" ht="11.25">
      <c r="A322" s="119">
        <v>57</v>
      </c>
      <c r="B322" s="120" t="s">
        <v>281</v>
      </c>
      <c r="C322" s="121">
        <v>2</v>
      </c>
      <c r="D322" s="66">
        <v>3</v>
      </c>
      <c r="E322" s="66" t="s">
        <v>34</v>
      </c>
      <c r="F322" s="66" t="s">
        <v>34</v>
      </c>
      <c r="G322" s="66" t="s">
        <v>34</v>
      </c>
    </row>
    <row r="323" spans="1:7" s="62" customFormat="1" ht="11.25">
      <c r="A323" s="119">
        <v>58</v>
      </c>
      <c r="B323" s="120" t="s">
        <v>282</v>
      </c>
      <c r="C323" s="121">
        <v>7</v>
      </c>
      <c r="D323" s="66">
        <v>48</v>
      </c>
      <c r="E323" s="117">
        <v>63151</v>
      </c>
      <c r="F323" s="117">
        <v>6</v>
      </c>
      <c r="G323" s="117">
        <v>1086</v>
      </c>
    </row>
    <row r="324" spans="1:7" s="62" customFormat="1" ht="11.25">
      <c r="A324" s="119">
        <v>59</v>
      </c>
      <c r="B324" s="120" t="s">
        <v>263</v>
      </c>
      <c r="C324" s="121">
        <v>3</v>
      </c>
      <c r="D324" s="66">
        <v>9</v>
      </c>
      <c r="E324" s="66" t="s">
        <v>34</v>
      </c>
      <c r="F324" s="66" t="s">
        <v>34</v>
      </c>
      <c r="G324" s="117" t="s">
        <v>34</v>
      </c>
    </row>
    <row r="325" spans="1:7" s="62" customFormat="1" ht="11.25">
      <c r="A325" s="119">
        <v>60</v>
      </c>
      <c r="B325" s="122" t="s">
        <v>283</v>
      </c>
      <c r="C325" s="121">
        <v>9</v>
      </c>
      <c r="D325" s="66">
        <v>66</v>
      </c>
      <c r="E325" s="117">
        <v>59905</v>
      </c>
      <c r="F325" s="117" t="s">
        <v>5</v>
      </c>
      <c r="G325" s="117">
        <v>232</v>
      </c>
    </row>
    <row r="326" spans="1:7" s="62" customFormat="1" ht="11.25">
      <c r="A326" s="134">
        <v>61</v>
      </c>
      <c r="B326" s="122" t="s">
        <v>121</v>
      </c>
      <c r="C326" s="121" t="s">
        <v>5</v>
      </c>
      <c r="D326" s="128" t="s">
        <v>5</v>
      </c>
      <c r="E326" s="129" t="s">
        <v>5</v>
      </c>
      <c r="F326" s="129" t="s">
        <v>5</v>
      </c>
      <c r="G326" s="129" t="s">
        <v>5</v>
      </c>
    </row>
    <row r="327" spans="1:7" s="136" customFormat="1" ht="11.25">
      <c r="A327" s="969" t="s">
        <v>304</v>
      </c>
      <c r="B327" s="969"/>
      <c r="C327" s="145"/>
      <c r="D327" s="146"/>
      <c r="E327" s="146"/>
      <c r="F327" s="146"/>
      <c r="G327" s="146"/>
    </row>
    <row r="328" spans="1:7" s="136" customFormat="1" ht="11.25">
      <c r="A328" s="966" t="s">
        <v>273</v>
      </c>
      <c r="B328" s="966"/>
      <c r="C328" s="116">
        <v>12</v>
      </c>
      <c r="D328" s="129">
        <v>106</v>
      </c>
      <c r="E328" s="129">
        <v>297781</v>
      </c>
      <c r="F328" s="129">
        <v>89176</v>
      </c>
      <c r="G328" s="128">
        <v>365</v>
      </c>
    </row>
    <row r="329" spans="1:7" s="136" customFormat="1" ht="11.25">
      <c r="A329" s="966" t="s">
        <v>274</v>
      </c>
      <c r="B329" s="966"/>
      <c r="C329" s="116">
        <v>3</v>
      </c>
      <c r="D329" s="128">
        <v>76</v>
      </c>
      <c r="E329" s="129">
        <v>285295</v>
      </c>
      <c r="F329" s="129">
        <v>87796</v>
      </c>
      <c r="G329" s="128" t="s">
        <v>5</v>
      </c>
    </row>
    <row r="330" spans="1:7" s="62" customFormat="1" ht="11.25">
      <c r="A330" s="134">
        <v>50</v>
      </c>
      <c r="B330" s="122" t="s">
        <v>275</v>
      </c>
      <c r="C330" s="121" t="s">
        <v>5</v>
      </c>
      <c r="D330" s="128" t="s">
        <v>5</v>
      </c>
      <c r="E330" s="128" t="s">
        <v>5</v>
      </c>
      <c r="F330" s="128" t="s">
        <v>5</v>
      </c>
      <c r="G330" s="128" t="s">
        <v>5</v>
      </c>
    </row>
    <row r="331" spans="1:7" s="62" customFormat="1" ht="11.25">
      <c r="A331" s="119">
        <v>51</v>
      </c>
      <c r="B331" s="120" t="s">
        <v>276</v>
      </c>
      <c r="C331" s="121" t="s">
        <v>5</v>
      </c>
      <c r="D331" s="66" t="s">
        <v>5</v>
      </c>
      <c r="E331" s="66" t="s">
        <v>5</v>
      </c>
      <c r="F331" s="66" t="s">
        <v>5</v>
      </c>
      <c r="G331" s="66" t="s">
        <v>5</v>
      </c>
    </row>
    <row r="332" spans="1:7" s="62" customFormat="1" ht="11.25">
      <c r="A332" s="119">
        <v>52</v>
      </c>
      <c r="B332" s="120" t="s">
        <v>277</v>
      </c>
      <c r="C332" s="121" t="s">
        <v>5</v>
      </c>
      <c r="D332" s="66" t="s">
        <v>5</v>
      </c>
      <c r="E332" s="66" t="s">
        <v>5</v>
      </c>
      <c r="F332" s="66" t="s">
        <v>5</v>
      </c>
      <c r="G332" s="66" t="s">
        <v>5</v>
      </c>
    </row>
    <row r="333" spans="1:7" s="62" customFormat="1" ht="11.25">
      <c r="A333" s="119">
        <v>53</v>
      </c>
      <c r="B333" s="120" t="s">
        <v>278</v>
      </c>
      <c r="C333" s="121" t="s">
        <v>5</v>
      </c>
      <c r="D333" s="66" t="s">
        <v>5</v>
      </c>
      <c r="E333" s="66" t="s">
        <v>5</v>
      </c>
      <c r="F333" s="66" t="s">
        <v>5</v>
      </c>
      <c r="G333" s="66" t="s">
        <v>5</v>
      </c>
    </row>
    <row r="334" spans="1:7" s="62" customFormat="1" ht="11.25">
      <c r="A334" s="119">
        <v>54</v>
      </c>
      <c r="B334" s="120" t="s">
        <v>260</v>
      </c>
      <c r="C334" s="121" t="s">
        <v>5</v>
      </c>
      <c r="D334" s="66" t="s">
        <v>5</v>
      </c>
      <c r="E334" s="66" t="s">
        <v>5</v>
      </c>
      <c r="F334" s="66" t="s">
        <v>5</v>
      </c>
      <c r="G334" s="66" t="s">
        <v>5</v>
      </c>
    </row>
    <row r="335" spans="1:7" s="62" customFormat="1" ht="11.25">
      <c r="A335" s="119">
        <v>55</v>
      </c>
      <c r="B335" s="120" t="s">
        <v>261</v>
      </c>
      <c r="C335" s="121">
        <v>3</v>
      </c>
      <c r="D335" s="66">
        <v>76</v>
      </c>
      <c r="E335" s="117">
        <v>285295</v>
      </c>
      <c r="F335" s="117">
        <v>87796</v>
      </c>
      <c r="G335" s="66" t="s">
        <v>5</v>
      </c>
    </row>
    <row r="336" spans="1:7" s="136" customFormat="1" ht="11.25">
      <c r="A336" s="967" t="s">
        <v>279</v>
      </c>
      <c r="B336" s="966"/>
      <c r="C336" s="116">
        <v>9</v>
      </c>
      <c r="D336" s="66">
        <v>30</v>
      </c>
      <c r="E336" s="117">
        <v>12486</v>
      </c>
      <c r="F336" s="117">
        <v>1380</v>
      </c>
      <c r="G336" s="66">
        <v>365</v>
      </c>
    </row>
    <row r="337" spans="1:7" s="62" customFormat="1" ht="11.25">
      <c r="A337" s="119">
        <v>56</v>
      </c>
      <c r="B337" s="120" t="s">
        <v>280</v>
      </c>
      <c r="C337" s="121" t="s">
        <v>5</v>
      </c>
      <c r="D337" s="128" t="s">
        <v>5</v>
      </c>
      <c r="E337" s="128" t="s">
        <v>5</v>
      </c>
      <c r="F337" s="128" t="s">
        <v>5</v>
      </c>
      <c r="G337" s="66" t="s">
        <v>5</v>
      </c>
    </row>
    <row r="338" spans="1:7" s="62" customFormat="1" ht="11.25">
      <c r="A338" s="119">
        <v>57</v>
      </c>
      <c r="B338" s="120" t="s">
        <v>281</v>
      </c>
      <c r="C338" s="121">
        <v>1</v>
      </c>
      <c r="D338" s="66">
        <v>2</v>
      </c>
      <c r="E338" s="66" t="s">
        <v>34</v>
      </c>
      <c r="F338" s="66" t="s">
        <v>34</v>
      </c>
      <c r="G338" s="66" t="s">
        <v>34</v>
      </c>
    </row>
    <row r="339" spans="1:7" s="62" customFormat="1" ht="11.25">
      <c r="A339" s="119">
        <v>58</v>
      </c>
      <c r="B339" s="120" t="s">
        <v>282</v>
      </c>
      <c r="C339" s="121">
        <v>2</v>
      </c>
      <c r="D339" s="66">
        <v>14</v>
      </c>
      <c r="E339" s="129" t="s">
        <v>34</v>
      </c>
      <c r="F339" s="117" t="s">
        <v>34</v>
      </c>
      <c r="G339" s="66" t="s">
        <v>34</v>
      </c>
    </row>
    <row r="340" spans="1:7" s="62" customFormat="1" ht="11.25">
      <c r="A340" s="119">
        <v>59</v>
      </c>
      <c r="B340" s="120" t="s">
        <v>263</v>
      </c>
      <c r="C340" s="121">
        <v>1</v>
      </c>
      <c r="D340" s="128">
        <v>2</v>
      </c>
      <c r="E340" s="128" t="s">
        <v>34</v>
      </c>
      <c r="F340" s="128" t="s">
        <v>34</v>
      </c>
      <c r="G340" s="66" t="s">
        <v>34</v>
      </c>
    </row>
    <row r="341" spans="1:7" s="62" customFormat="1" ht="11.25">
      <c r="A341" s="119">
        <v>60</v>
      </c>
      <c r="B341" s="122" t="s">
        <v>283</v>
      </c>
      <c r="C341" s="121">
        <v>4</v>
      </c>
      <c r="D341" s="66">
        <v>11</v>
      </c>
      <c r="E341" s="117">
        <v>8933</v>
      </c>
      <c r="F341" s="66">
        <v>39</v>
      </c>
      <c r="G341" s="66">
        <v>158</v>
      </c>
    </row>
    <row r="342" spans="1:7" s="62" customFormat="1" ht="11.25">
      <c r="A342" s="134">
        <v>61</v>
      </c>
      <c r="B342" s="122" t="s">
        <v>121</v>
      </c>
      <c r="C342" s="121">
        <v>1</v>
      </c>
      <c r="D342" s="66">
        <v>1</v>
      </c>
      <c r="E342" s="117" t="s">
        <v>34</v>
      </c>
      <c r="F342" s="66" t="s">
        <v>34</v>
      </c>
      <c r="G342" s="66" t="s">
        <v>5</v>
      </c>
    </row>
    <row r="343" spans="1:7" s="136" customFormat="1" ht="11.25">
      <c r="A343" s="968" t="s">
        <v>305</v>
      </c>
      <c r="B343" s="968"/>
      <c r="C343" s="142"/>
      <c r="D343" s="143"/>
      <c r="E343" s="143"/>
      <c r="F343" s="143"/>
      <c r="G343" s="143"/>
    </row>
    <row r="344" spans="1:7" s="136" customFormat="1" ht="11.25">
      <c r="A344" s="967" t="s">
        <v>273</v>
      </c>
      <c r="B344" s="966"/>
      <c r="C344" s="116">
        <v>87</v>
      </c>
      <c r="D344" s="117">
        <v>521</v>
      </c>
      <c r="E344" s="117">
        <v>1477144</v>
      </c>
      <c r="F344" s="117">
        <v>18804</v>
      </c>
      <c r="G344" s="117">
        <v>8355</v>
      </c>
    </row>
    <row r="345" spans="1:7" s="136" customFormat="1" ht="11.25">
      <c r="A345" s="967" t="s">
        <v>274</v>
      </c>
      <c r="B345" s="966"/>
      <c r="C345" s="116">
        <v>16</v>
      </c>
      <c r="D345" s="117">
        <v>95</v>
      </c>
      <c r="E345" s="117">
        <v>622003</v>
      </c>
      <c r="F345" s="117">
        <v>200</v>
      </c>
      <c r="G345" s="117" t="s">
        <v>5</v>
      </c>
    </row>
    <row r="346" spans="1:7" s="62" customFormat="1" ht="11.25">
      <c r="A346" s="119">
        <v>50</v>
      </c>
      <c r="B346" s="120" t="s">
        <v>275</v>
      </c>
      <c r="C346" s="121" t="s">
        <v>5</v>
      </c>
      <c r="D346" s="128" t="s">
        <v>5</v>
      </c>
      <c r="E346" s="66" t="s">
        <v>5</v>
      </c>
      <c r="F346" s="66" t="s">
        <v>5</v>
      </c>
      <c r="G346" s="66" t="s">
        <v>5</v>
      </c>
    </row>
    <row r="347" spans="1:7" s="62" customFormat="1" ht="11.25">
      <c r="A347" s="119">
        <v>51</v>
      </c>
      <c r="B347" s="120" t="s">
        <v>276</v>
      </c>
      <c r="C347" s="121">
        <v>2</v>
      </c>
      <c r="D347" s="66">
        <v>6</v>
      </c>
      <c r="E347" s="117" t="s">
        <v>34</v>
      </c>
      <c r="F347" s="117" t="s">
        <v>34</v>
      </c>
      <c r="G347" s="66" t="s">
        <v>5</v>
      </c>
    </row>
    <row r="348" spans="1:7" s="62" customFormat="1" ht="11.25">
      <c r="A348" s="119">
        <v>52</v>
      </c>
      <c r="B348" s="120" t="s">
        <v>277</v>
      </c>
      <c r="C348" s="121">
        <v>3</v>
      </c>
      <c r="D348" s="66">
        <v>6</v>
      </c>
      <c r="E348" s="117">
        <v>5988</v>
      </c>
      <c r="F348" s="66" t="s">
        <v>5</v>
      </c>
      <c r="G348" s="66" t="s">
        <v>5</v>
      </c>
    </row>
    <row r="349" spans="1:7" s="62" customFormat="1" ht="11.25">
      <c r="A349" s="119">
        <v>53</v>
      </c>
      <c r="B349" s="120" t="s">
        <v>278</v>
      </c>
      <c r="C349" s="121">
        <v>3</v>
      </c>
      <c r="D349" s="66">
        <v>26</v>
      </c>
      <c r="E349" s="117">
        <v>43160</v>
      </c>
      <c r="F349" s="117" t="s">
        <v>5</v>
      </c>
      <c r="G349" s="66" t="s">
        <v>5</v>
      </c>
    </row>
    <row r="350" spans="1:7" s="62" customFormat="1" ht="11.25">
      <c r="A350" s="119">
        <v>54</v>
      </c>
      <c r="B350" s="120" t="s">
        <v>260</v>
      </c>
      <c r="C350" s="121">
        <v>2</v>
      </c>
      <c r="D350" s="66">
        <v>8</v>
      </c>
      <c r="E350" s="117" t="s">
        <v>34</v>
      </c>
      <c r="F350" s="117" t="s">
        <v>34</v>
      </c>
      <c r="G350" s="117" t="s">
        <v>5</v>
      </c>
    </row>
    <row r="351" spans="1:7" s="62" customFormat="1" ht="11.25">
      <c r="A351" s="119">
        <v>55</v>
      </c>
      <c r="B351" s="120" t="s">
        <v>261</v>
      </c>
      <c r="C351" s="121">
        <v>6</v>
      </c>
      <c r="D351" s="66">
        <v>49</v>
      </c>
      <c r="E351" s="117">
        <v>524900</v>
      </c>
      <c r="F351" s="117" t="s">
        <v>5</v>
      </c>
      <c r="G351" s="117" t="s">
        <v>5</v>
      </c>
    </row>
    <row r="352" spans="1:7" s="136" customFormat="1" ht="11.25">
      <c r="A352" s="967" t="s">
        <v>279</v>
      </c>
      <c r="B352" s="966"/>
      <c r="C352" s="116">
        <v>71</v>
      </c>
      <c r="D352" s="117">
        <v>426</v>
      </c>
      <c r="E352" s="117">
        <v>855141</v>
      </c>
      <c r="F352" s="117">
        <v>18604</v>
      </c>
      <c r="G352" s="117">
        <v>8355</v>
      </c>
    </row>
    <row r="353" spans="1:7" s="62" customFormat="1" ht="11.25">
      <c r="A353" s="119">
        <v>56</v>
      </c>
      <c r="B353" s="120" t="s">
        <v>280</v>
      </c>
      <c r="C353" s="121" t="s">
        <v>5</v>
      </c>
      <c r="D353" s="66" t="s">
        <v>5</v>
      </c>
      <c r="E353" s="66" t="s">
        <v>5</v>
      </c>
      <c r="F353" s="66" t="s">
        <v>5</v>
      </c>
      <c r="G353" s="66" t="s">
        <v>5</v>
      </c>
    </row>
    <row r="354" spans="1:7" s="62" customFormat="1" ht="11.25">
      <c r="A354" s="119">
        <v>57</v>
      </c>
      <c r="B354" s="120" t="s">
        <v>281</v>
      </c>
      <c r="C354" s="121">
        <v>9</v>
      </c>
      <c r="D354" s="66">
        <v>24</v>
      </c>
      <c r="E354" s="117" t="s">
        <v>34</v>
      </c>
      <c r="F354" s="117" t="s">
        <v>34</v>
      </c>
      <c r="G354" s="117">
        <v>1370</v>
      </c>
    </row>
    <row r="355" spans="1:7" s="62" customFormat="1" ht="11.25">
      <c r="A355" s="119">
        <v>58</v>
      </c>
      <c r="B355" s="120" t="s">
        <v>282</v>
      </c>
      <c r="C355" s="121">
        <v>16</v>
      </c>
      <c r="D355" s="66">
        <v>135</v>
      </c>
      <c r="E355" s="117">
        <v>182383</v>
      </c>
      <c r="F355" s="117">
        <v>23</v>
      </c>
      <c r="G355" s="117">
        <v>3909</v>
      </c>
    </row>
    <row r="356" spans="1:7" s="62" customFormat="1" ht="11.25">
      <c r="A356" s="119">
        <v>59</v>
      </c>
      <c r="B356" s="120" t="s">
        <v>263</v>
      </c>
      <c r="C356" s="121">
        <v>15</v>
      </c>
      <c r="D356" s="66">
        <v>88</v>
      </c>
      <c r="E356" s="117">
        <v>292978</v>
      </c>
      <c r="F356" s="117">
        <v>5498</v>
      </c>
      <c r="G356" s="117">
        <v>973</v>
      </c>
    </row>
    <row r="357" spans="1:7" s="62" customFormat="1" ht="11.25">
      <c r="A357" s="119">
        <v>60</v>
      </c>
      <c r="B357" s="122" t="s">
        <v>283</v>
      </c>
      <c r="C357" s="121">
        <v>30</v>
      </c>
      <c r="D357" s="66">
        <v>164</v>
      </c>
      <c r="E357" s="117">
        <v>337335</v>
      </c>
      <c r="F357" s="117">
        <v>11183</v>
      </c>
      <c r="G357" s="117">
        <v>2103</v>
      </c>
    </row>
    <row r="358" spans="1:7" s="62" customFormat="1" ht="11.25">
      <c r="A358" s="123">
        <v>61</v>
      </c>
      <c r="B358" s="124" t="s">
        <v>121</v>
      </c>
      <c r="C358" s="131">
        <v>1</v>
      </c>
      <c r="D358" s="132">
        <v>15</v>
      </c>
      <c r="E358" s="126" t="s">
        <v>34</v>
      </c>
      <c r="F358" s="126" t="s">
        <v>34</v>
      </c>
      <c r="G358" s="126" t="s">
        <v>5</v>
      </c>
    </row>
    <row r="359" spans="1:7" s="136" customFormat="1" ht="11.25">
      <c r="A359" s="966" t="s">
        <v>306</v>
      </c>
      <c r="B359" s="966"/>
      <c r="C359" s="121"/>
      <c r="D359" s="128"/>
      <c r="E359" s="128"/>
      <c r="F359" s="128"/>
      <c r="G359" s="128"/>
    </row>
    <row r="360" spans="1:7" s="136" customFormat="1" ht="11.25">
      <c r="A360" s="967" t="s">
        <v>273</v>
      </c>
      <c r="B360" s="966"/>
      <c r="C360" s="116">
        <v>35</v>
      </c>
      <c r="D360" s="117">
        <v>293</v>
      </c>
      <c r="E360" s="117">
        <v>519674</v>
      </c>
      <c r="F360" s="117">
        <v>15054</v>
      </c>
      <c r="G360" s="117">
        <v>6437</v>
      </c>
    </row>
    <row r="361" spans="1:7" s="136" customFormat="1" ht="11.25">
      <c r="A361" s="967" t="s">
        <v>274</v>
      </c>
      <c r="B361" s="966"/>
      <c r="C361" s="116">
        <v>5</v>
      </c>
      <c r="D361" s="117">
        <v>38</v>
      </c>
      <c r="E361" s="117">
        <v>97669</v>
      </c>
      <c r="F361" s="117" t="s">
        <v>5</v>
      </c>
      <c r="G361" s="117" t="s">
        <v>5</v>
      </c>
    </row>
    <row r="362" spans="1:7" s="62" customFormat="1" ht="11.25">
      <c r="A362" s="119">
        <v>50</v>
      </c>
      <c r="B362" s="120" t="s">
        <v>275</v>
      </c>
      <c r="C362" s="121" t="s">
        <v>5</v>
      </c>
      <c r="D362" s="66" t="s">
        <v>5</v>
      </c>
      <c r="E362" s="66" t="s">
        <v>5</v>
      </c>
      <c r="F362" s="66" t="s">
        <v>5</v>
      </c>
      <c r="G362" s="66" t="s">
        <v>5</v>
      </c>
    </row>
    <row r="363" spans="1:7" s="62" customFormat="1" ht="11.25">
      <c r="A363" s="119">
        <v>51</v>
      </c>
      <c r="B363" s="120" t="s">
        <v>276</v>
      </c>
      <c r="C363" s="121" t="s">
        <v>5</v>
      </c>
      <c r="D363" s="66" t="s">
        <v>5</v>
      </c>
      <c r="E363" s="66" t="s">
        <v>5</v>
      </c>
      <c r="F363" s="66" t="s">
        <v>5</v>
      </c>
      <c r="G363" s="66" t="s">
        <v>5</v>
      </c>
    </row>
    <row r="364" spans="1:7" s="62" customFormat="1" ht="11.25">
      <c r="A364" s="119">
        <v>52</v>
      </c>
      <c r="B364" s="120" t="s">
        <v>277</v>
      </c>
      <c r="C364" s="121">
        <v>1</v>
      </c>
      <c r="D364" s="66">
        <v>24</v>
      </c>
      <c r="E364" s="117" t="s">
        <v>34</v>
      </c>
      <c r="F364" s="66" t="s">
        <v>34</v>
      </c>
      <c r="G364" s="66" t="s">
        <v>5</v>
      </c>
    </row>
    <row r="365" spans="1:7" s="62" customFormat="1" ht="11.25">
      <c r="A365" s="119">
        <v>53</v>
      </c>
      <c r="B365" s="120" t="s">
        <v>278</v>
      </c>
      <c r="C365" s="121">
        <v>1</v>
      </c>
      <c r="D365" s="66">
        <v>2</v>
      </c>
      <c r="E365" s="117" t="s">
        <v>34</v>
      </c>
      <c r="F365" s="117" t="s">
        <v>34</v>
      </c>
      <c r="G365" s="66" t="s">
        <v>5</v>
      </c>
    </row>
    <row r="366" spans="1:7" s="62" customFormat="1" ht="11.25">
      <c r="A366" s="119">
        <v>54</v>
      </c>
      <c r="B366" s="120" t="s">
        <v>260</v>
      </c>
      <c r="C366" s="121">
        <v>1</v>
      </c>
      <c r="D366" s="66">
        <v>6</v>
      </c>
      <c r="E366" s="117" t="s">
        <v>34</v>
      </c>
      <c r="F366" s="117" t="s">
        <v>34</v>
      </c>
      <c r="G366" s="117" t="s">
        <v>5</v>
      </c>
    </row>
    <row r="367" spans="1:7" s="62" customFormat="1" ht="11.25">
      <c r="A367" s="119">
        <v>55</v>
      </c>
      <c r="B367" s="120" t="s">
        <v>261</v>
      </c>
      <c r="C367" s="121">
        <v>2</v>
      </c>
      <c r="D367" s="66">
        <v>6</v>
      </c>
      <c r="E367" s="117" t="s">
        <v>34</v>
      </c>
      <c r="F367" s="117" t="s">
        <v>34</v>
      </c>
      <c r="G367" s="66" t="s">
        <v>5</v>
      </c>
    </row>
    <row r="368" spans="1:7" s="136" customFormat="1" ht="11.25">
      <c r="A368" s="967" t="s">
        <v>279</v>
      </c>
      <c r="B368" s="966"/>
      <c r="C368" s="116">
        <v>30</v>
      </c>
      <c r="D368" s="117">
        <v>255</v>
      </c>
      <c r="E368" s="117">
        <v>422005</v>
      </c>
      <c r="F368" s="117">
        <v>15054</v>
      </c>
      <c r="G368" s="117">
        <v>6437</v>
      </c>
    </row>
    <row r="369" spans="1:7" s="62" customFormat="1" ht="11.25">
      <c r="A369" s="119">
        <v>56</v>
      </c>
      <c r="B369" s="120" t="s">
        <v>280</v>
      </c>
      <c r="C369" s="121" t="s">
        <v>5</v>
      </c>
      <c r="D369" s="66" t="s">
        <v>5</v>
      </c>
      <c r="E369" s="66" t="s">
        <v>5</v>
      </c>
      <c r="F369" s="66" t="s">
        <v>5</v>
      </c>
      <c r="G369" s="66" t="s">
        <v>5</v>
      </c>
    </row>
    <row r="370" spans="1:7" s="62" customFormat="1" ht="11.25">
      <c r="A370" s="119">
        <v>57</v>
      </c>
      <c r="B370" s="120" t="s">
        <v>281</v>
      </c>
      <c r="C370" s="121">
        <v>1</v>
      </c>
      <c r="D370" s="66">
        <v>2</v>
      </c>
      <c r="E370" s="66" t="s">
        <v>34</v>
      </c>
      <c r="F370" s="66" t="s">
        <v>34</v>
      </c>
      <c r="G370" s="66" t="s">
        <v>34</v>
      </c>
    </row>
    <row r="371" spans="1:7" s="62" customFormat="1" ht="11.25">
      <c r="A371" s="119">
        <v>58</v>
      </c>
      <c r="B371" s="120" t="s">
        <v>282</v>
      </c>
      <c r="C371" s="121">
        <v>10</v>
      </c>
      <c r="D371" s="66">
        <v>131</v>
      </c>
      <c r="E371" s="117">
        <v>204814</v>
      </c>
      <c r="F371" s="117">
        <v>237</v>
      </c>
      <c r="G371" s="117">
        <v>3607</v>
      </c>
    </row>
    <row r="372" spans="1:7" s="62" customFormat="1" ht="11.25">
      <c r="A372" s="119">
        <v>59</v>
      </c>
      <c r="B372" s="120" t="s">
        <v>263</v>
      </c>
      <c r="C372" s="121">
        <v>6</v>
      </c>
      <c r="D372" s="66">
        <v>27</v>
      </c>
      <c r="E372" s="117" t="s">
        <v>34</v>
      </c>
      <c r="F372" s="117" t="s">
        <v>34</v>
      </c>
      <c r="G372" s="117" t="s">
        <v>34</v>
      </c>
    </row>
    <row r="373" spans="1:7" s="62" customFormat="1" ht="11.25">
      <c r="A373" s="119">
        <v>60</v>
      </c>
      <c r="B373" s="122" t="s">
        <v>283</v>
      </c>
      <c r="C373" s="121">
        <v>11</v>
      </c>
      <c r="D373" s="66">
        <v>87</v>
      </c>
      <c r="E373" s="117">
        <v>133397</v>
      </c>
      <c r="F373" s="117">
        <v>10000</v>
      </c>
      <c r="G373" s="117">
        <v>2288</v>
      </c>
    </row>
    <row r="374" spans="1:7" s="62" customFormat="1" ht="11.25">
      <c r="A374" s="123">
        <v>61</v>
      </c>
      <c r="B374" s="124" t="s">
        <v>121</v>
      </c>
      <c r="C374" s="131">
        <v>2</v>
      </c>
      <c r="D374" s="132">
        <v>8</v>
      </c>
      <c r="E374" s="126" t="s">
        <v>34</v>
      </c>
      <c r="F374" s="126" t="s">
        <v>34</v>
      </c>
      <c r="G374" s="132" t="s">
        <v>5</v>
      </c>
    </row>
    <row r="375" spans="1:7" s="136" customFormat="1" ht="11.25">
      <c r="A375" s="966" t="s">
        <v>307</v>
      </c>
      <c r="B375" s="966"/>
      <c r="C375" s="121"/>
      <c r="D375" s="128"/>
      <c r="E375" s="128"/>
      <c r="F375" s="128"/>
      <c r="G375" s="128"/>
    </row>
    <row r="376" spans="1:7" s="136" customFormat="1" ht="11.25">
      <c r="A376" s="967" t="s">
        <v>273</v>
      </c>
      <c r="B376" s="966"/>
      <c r="C376" s="116">
        <v>9</v>
      </c>
      <c r="D376" s="117">
        <v>47</v>
      </c>
      <c r="E376" s="117">
        <v>41472</v>
      </c>
      <c r="F376" s="117" t="s">
        <v>5</v>
      </c>
      <c r="G376" s="117">
        <v>285</v>
      </c>
    </row>
    <row r="377" spans="1:7" s="136" customFormat="1" ht="11.25">
      <c r="A377" s="967" t="s">
        <v>274</v>
      </c>
      <c r="B377" s="966"/>
      <c r="C377" s="116">
        <v>3</v>
      </c>
      <c r="D377" s="66">
        <v>10</v>
      </c>
      <c r="E377" s="117">
        <v>10012</v>
      </c>
      <c r="F377" s="117" t="s">
        <v>5</v>
      </c>
      <c r="G377" s="66" t="s">
        <v>5</v>
      </c>
    </row>
    <row r="378" spans="1:7" s="62" customFormat="1" ht="11.25">
      <c r="A378" s="119">
        <v>50</v>
      </c>
      <c r="B378" s="120" t="s">
        <v>275</v>
      </c>
      <c r="C378" s="121" t="s">
        <v>5</v>
      </c>
      <c r="D378" s="66" t="s">
        <v>5</v>
      </c>
      <c r="E378" s="66" t="s">
        <v>5</v>
      </c>
      <c r="F378" s="66" t="s">
        <v>5</v>
      </c>
      <c r="G378" s="66" t="s">
        <v>5</v>
      </c>
    </row>
    <row r="379" spans="1:7" s="62" customFormat="1" ht="11.25">
      <c r="A379" s="119">
        <v>51</v>
      </c>
      <c r="B379" s="120" t="s">
        <v>276</v>
      </c>
      <c r="C379" s="121" t="s">
        <v>5</v>
      </c>
      <c r="D379" s="66" t="s">
        <v>5</v>
      </c>
      <c r="E379" s="66" t="s">
        <v>5</v>
      </c>
      <c r="F379" s="66" t="s">
        <v>5</v>
      </c>
      <c r="G379" s="66" t="s">
        <v>5</v>
      </c>
    </row>
    <row r="380" spans="1:7" s="62" customFormat="1" ht="11.25">
      <c r="A380" s="119">
        <v>52</v>
      </c>
      <c r="B380" s="120" t="s">
        <v>277</v>
      </c>
      <c r="C380" s="121" t="s">
        <v>5</v>
      </c>
      <c r="D380" s="66" t="s">
        <v>5</v>
      </c>
      <c r="E380" s="66" t="s">
        <v>5</v>
      </c>
      <c r="F380" s="66" t="s">
        <v>5</v>
      </c>
      <c r="G380" s="66" t="s">
        <v>5</v>
      </c>
    </row>
    <row r="381" spans="1:7" s="62" customFormat="1" ht="11.25">
      <c r="A381" s="119">
        <v>53</v>
      </c>
      <c r="B381" s="120" t="s">
        <v>278</v>
      </c>
      <c r="C381" s="121">
        <v>1</v>
      </c>
      <c r="D381" s="66">
        <v>5</v>
      </c>
      <c r="E381" s="117" t="s">
        <v>34</v>
      </c>
      <c r="F381" s="117" t="s">
        <v>34</v>
      </c>
      <c r="G381" s="66" t="s">
        <v>5</v>
      </c>
    </row>
    <row r="382" spans="1:7" s="62" customFormat="1" ht="11.25">
      <c r="A382" s="119">
        <v>54</v>
      </c>
      <c r="B382" s="120" t="s">
        <v>260</v>
      </c>
      <c r="C382" s="121">
        <v>1</v>
      </c>
      <c r="D382" s="66">
        <v>2</v>
      </c>
      <c r="E382" s="66" t="s">
        <v>34</v>
      </c>
      <c r="F382" s="66" t="s">
        <v>34</v>
      </c>
      <c r="G382" s="66" t="s">
        <v>5</v>
      </c>
    </row>
    <row r="383" spans="1:7" s="62" customFormat="1" ht="11.25">
      <c r="A383" s="119">
        <v>55</v>
      </c>
      <c r="B383" s="120" t="s">
        <v>261</v>
      </c>
      <c r="C383" s="121">
        <v>1</v>
      </c>
      <c r="D383" s="66">
        <v>3</v>
      </c>
      <c r="E383" s="66" t="s">
        <v>34</v>
      </c>
      <c r="F383" s="66" t="s">
        <v>34</v>
      </c>
      <c r="G383" s="66" t="s">
        <v>5</v>
      </c>
    </row>
    <row r="384" spans="1:7" s="136" customFormat="1" ht="11.25">
      <c r="A384" s="967" t="s">
        <v>279</v>
      </c>
      <c r="B384" s="966"/>
      <c r="C384" s="116">
        <v>6</v>
      </c>
      <c r="D384" s="66">
        <v>37</v>
      </c>
      <c r="E384" s="117">
        <v>31460</v>
      </c>
      <c r="F384" s="117" t="s">
        <v>5</v>
      </c>
      <c r="G384" s="117">
        <v>285</v>
      </c>
    </row>
    <row r="385" spans="1:7" s="62" customFormat="1" ht="11.25">
      <c r="A385" s="119">
        <v>56</v>
      </c>
      <c r="B385" s="120" t="s">
        <v>280</v>
      </c>
      <c r="C385" s="121" t="s">
        <v>5</v>
      </c>
      <c r="D385" s="66" t="s">
        <v>5</v>
      </c>
      <c r="E385" s="66" t="s">
        <v>5</v>
      </c>
      <c r="F385" s="66" t="s">
        <v>5</v>
      </c>
      <c r="G385" s="66" t="s">
        <v>5</v>
      </c>
    </row>
    <row r="386" spans="1:7" s="62" customFormat="1" ht="11.25">
      <c r="A386" s="119">
        <v>57</v>
      </c>
      <c r="B386" s="120" t="s">
        <v>281</v>
      </c>
      <c r="C386" s="121" t="s">
        <v>5</v>
      </c>
      <c r="D386" s="66" t="s">
        <v>5</v>
      </c>
      <c r="E386" s="66" t="s">
        <v>5</v>
      </c>
      <c r="F386" s="66" t="s">
        <v>5</v>
      </c>
      <c r="G386" s="66" t="s">
        <v>5</v>
      </c>
    </row>
    <row r="387" spans="1:7" s="62" customFormat="1" ht="11.25">
      <c r="A387" s="119">
        <v>58</v>
      </c>
      <c r="B387" s="120" t="s">
        <v>282</v>
      </c>
      <c r="C387" s="121">
        <v>1</v>
      </c>
      <c r="D387" s="66">
        <v>11</v>
      </c>
      <c r="E387" s="117" t="s">
        <v>34</v>
      </c>
      <c r="F387" s="117" t="s">
        <v>34</v>
      </c>
      <c r="G387" s="66" t="s">
        <v>34</v>
      </c>
    </row>
    <row r="388" spans="1:7" s="62" customFormat="1" ht="11.25">
      <c r="A388" s="119">
        <v>59</v>
      </c>
      <c r="B388" s="120" t="s">
        <v>263</v>
      </c>
      <c r="C388" s="121" t="s">
        <v>5</v>
      </c>
      <c r="D388" s="128" t="s">
        <v>5</v>
      </c>
      <c r="E388" s="128" t="s">
        <v>5</v>
      </c>
      <c r="F388" s="128" t="s">
        <v>5</v>
      </c>
      <c r="G388" s="128" t="s">
        <v>5</v>
      </c>
    </row>
    <row r="389" spans="1:7" s="62" customFormat="1" ht="11.25">
      <c r="A389" s="119">
        <v>60</v>
      </c>
      <c r="B389" s="122" t="s">
        <v>283</v>
      </c>
      <c r="C389" s="121">
        <v>5</v>
      </c>
      <c r="D389" s="66">
        <v>26</v>
      </c>
      <c r="E389" s="66" t="s">
        <v>34</v>
      </c>
      <c r="F389" s="66" t="s">
        <v>34</v>
      </c>
      <c r="G389" s="66" t="s">
        <v>34</v>
      </c>
    </row>
    <row r="390" spans="1:7" s="62" customFormat="1" thickBot="1">
      <c r="A390" s="147">
        <v>61</v>
      </c>
      <c r="B390" s="148" t="s">
        <v>121</v>
      </c>
      <c r="C390" s="149" t="s">
        <v>5</v>
      </c>
      <c r="D390" s="150" t="s">
        <v>5</v>
      </c>
      <c r="E390" s="151" t="s">
        <v>5</v>
      </c>
      <c r="F390" s="151" t="s">
        <v>5</v>
      </c>
      <c r="G390" s="150" t="s">
        <v>5</v>
      </c>
    </row>
    <row r="391" spans="1:7">
      <c r="A391" s="604" t="s">
        <v>828</v>
      </c>
      <c r="B391" s="143"/>
      <c r="C391" s="143"/>
      <c r="D391" s="143"/>
      <c r="E391" s="143"/>
      <c r="F391" s="143"/>
      <c r="G391" s="143"/>
    </row>
    <row r="392" spans="1:7" ht="12" customHeight="1">
      <c r="A392" s="343" t="s">
        <v>714</v>
      </c>
    </row>
  </sheetData>
  <mergeCells count="102">
    <mergeCell ref="E5:E6"/>
    <mergeCell ref="F5:F6"/>
    <mergeCell ref="G5:G6"/>
    <mergeCell ref="A361:B361"/>
    <mergeCell ref="A368:B368"/>
    <mergeCell ref="A375:B375"/>
    <mergeCell ref="A376:B376"/>
    <mergeCell ref="A377:B377"/>
    <mergeCell ref="A384:B384"/>
    <mergeCell ref="A5:B6"/>
    <mergeCell ref="C5:C6"/>
    <mergeCell ref="D5:D6"/>
    <mergeCell ref="A328:B328"/>
    <mergeCell ref="A329:B329"/>
    <mergeCell ref="A336:B336"/>
    <mergeCell ref="A343:B343"/>
    <mergeCell ref="A344:B344"/>
    <mergeCell ref="A345:B345"/>
    <mergeCell ref="A352:B352"/>
    <mergeCell ref="A359:B359"/>
    <mergeCell ref="A360:B360"/>
    <mergeCell ref="A295:B295"/>
    <mergeCell ref="A296:B296"/>
    <mergeCell ref="A297:B297"/>
    <mergeCell ref="A304:B304"/>
    <mergeCell ref="A311:B311"/>
    <mergeCell ref="A312:B312"/>
    <mergeCell ref="A313:B313"/>
    <mergeCell ref="A320:B320"/>
    <mergeCell ref="A327:B327"/>
    <mergeCell ref="A256:B256"/>
    <mergeCell ref="A263:B263"/>
    <mergeCell ref="A264:B264"/>
    <mergeCell ref="A265:B265"/>
    <mergeCell ref="A272:B272"/>
    <mergeCell ref="A279:B279"/>
    <mergeCell ref="A280:B280"/>
    <mergeCell ref="A281:B281"/>
    <mergeCell ref="A288:B288"/>
    <mergeCell ref="A217:B217"/>
    <mergeCell ref="A224:B224"/>
    <mergeCell ref="A231:B231"/>
    <mergeCell ref="A232:B232"/>
    <mergeCell ref="A233:B233"/>
    <mergeCell ref="A240:B240"/>
    <mergeCell ref="A247:B247"/>
    <mergeCell ref="A248:B248"/>
    <mergeCell ref="A249:B249"/>
    <mergeCell ref="A184:B184"/>
    <mergeCell ref="A185:B185"/>
    <mergeCell ref="A192:B192"/>
    <mergeCell ref="A199:B199"/>
    <mergeCell ref="A200:B200"/>
    <mergeCell ref="A201:B201"/>
    <mergeCell ref="A208:B208"/>
    <mergeCell ref="A215:B215"/>
    <mergeCell ref="A216:B216"/>
    <mergeCell ref="A151:B151"/>
    <mergeCell ref="A152:B152"/>
    <mergeCell ref="A153:B153"/>
    <mergeCell ref="A160:B160"/>
    <mergeCell ref="A167:B167"/>
    <mergeCell ref="A168:B168"/>
    <mergeCell ref="A169:B169"/>
    <mergeCell ref="A176:B176"/>
    <mergeCell ref="A183:B183"/>
    <mergeCell ref="A112:B112"/>
    <mergeCell ref="A119:B119"/>
    <mergeCell ref="A120:B120"/>
    <mergeCell ref="A121:B121"/>
    <mergeCell ref="A128:B128"/>
    <mergeCell ref="A135:B135"/>
    <mergeCell ref="A136:B136"/>
    <mergeCell ref="A137:B137"/>
    <mergeCell ref="A144:B144"/>
    <mergeCell ref="A73:B73"/>
    <mergeCell ref="A80:B80"/>
    <mergeCell ref="A87:B87"/>
    <mergeCell ref="A88:B88"/>
    <mergeCell ref="A89:B89"/>
    <mergeCell ref="A96:B96"/>
    <mergeCell ref="A103:B103"/>
    <mergeCell ref="A104:B104"/>
    <mergeCell ref="A105:B105"/>
    <mergeCell ref="A40:B40"/>
    <mergeCell ref="A41:B41"/>
    <mergeCell ref="A48:B48"/>
    <mergeCell ref="A55:B55"/>
    <mergeCell ref="A56:B56"/>
    <mergeCell ref="A57:B57"/>
    <mergeCell ref="A64:B64"/>
    <mergeCell ref="A71:B71"/>
    <mergeCell ref="A72:B72"/>
    <mergeCell ref="A7:B7"/>
    <mergeCell ref="A8:B8"/>
    <mergeCell ref="A9:B9"/>
    <mergeCell ref="A16:B16"/>
    <mergeCell ref="A23:B23"/>
    <mergeCell ref="A24:B24"/>
    <mergeCell ref="A25:B25"/>
    <mergeCell ref="A32:B32"/>
    <mergeCell ref="A39:B39"/>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heetViews>
  <sheetFormatPr defaultRowHeight="13.5"/>
  <cols>
    <col min="1" max="1" width="29.75" style="85" customWidth="1"/>
    <col min="2" max="3" width="7.625" style="85" customWidth="1"/>
    <col min="4" max="4" width="12.625" style="85" customWidth="1"/>
    <col min="5" max="6" width="7.375" style="85" customWidth="1"/>
    <col min="7" max="7" width="12.375" style="85" customWidth="1"/>
    <col min="8" max="9" width="7.625" style="85" customWidth="1"/>
    <col min="10" max="10" width="12.375" style="85" customWidth="1"/>
    <col min="11" max="12" width="7.5" style="85" customWidth="1"/>
    <col min="13" max="13" width="12.5" style="85" customWidth="1"/>
    <col min="14" max="256" width="9" style="85"/>
    <col min="257" max="257" width="29.75" style="85" customWidth="1"/>
    <col min="258" max="259" width="7.625" style="85" customWidth="1"/>
    <col min="260" max="260" width="12.625" style="85" customWidth="1"/>
    <col min="261" max="262" width="7.375" style="85" customWidth="1"/>
    <col min="263" max="263" width="12.375" style="85" customWidth="1"/>
    <col min="264" max="265" width="7.625" style="85" customWidth="1"/>
    <col min="266" max="266" width="12.375" style="85" customWidth="1"/>
    <col min="267" max="268" width="7.5" style="85" customWidth="1"/>
    <col min="269" max="269" width="12.5" style="85" customWidth="1"/>
    <col min="270" max="512" width="9" style="85"/>
    <col min="513" max="513" width="29.75" style="85" customWidth="1"/>
    <col min="514" max="515" width="7.625" style="85" customWidth="1"/>
    <col min="516" max="516" width="12.625" style="85" customWidth="1"/>
    <col min="517" max="518" width="7.375" style="85" customWidth="1"/>
    <col min="519" max="519" width="12.375" style="85" customWidth="1"/>
    <col min="520" max="521" width="7.625" style="85" customWidth="1"/>
    <col min="522" max="522" width="12.375" style="85" customWidth="1"/>
    <col min="523" max="524" width="7.5" style="85" customWidth="1"/>
    <col min="525" max="525" width="12.5" style="85" customWidth="1"/>
    <col min="526" max="768" width="9" style="85"/>
    <col min="769" max="769" width="29.75" style="85" customWidth="1"/>
    <col min="770" max="771" width="7.625" style="85" customWidth="1"/>
    <col min="772" max="772" width="12.625" style="85" customWidth="1"/>
    <col min="773" max="774" width="7.375" style="85" customWidth="1"/>
    <col min="775" max="775" width="12.375" style="85" customWidth="1"/>
    <col min="776" max="777" width="7.625" style="85" customWidth="1"/>
    <col min="778" max="778" width="12.375" style="85" customWidth="1"/>
    <col min="779" max="780" width="7.5" style="85" customWidth="1"/>
    <col min="781" max="781" width="12.5" style="85" customWidth="1"/>
    <col min="782" max="1024" width="9" style="85"/>
    <col min="1025" max="1025" width="29.75" style="85" customWidth="1"/>
    <col min="1026" max="1027" width="7.625" style="85" customWidth="1"/>
    <col min="1028" max="1028" width="12.625" style="85" customWidth="1"/>
    <col min="1029" max="1030" width="7.375" style="85" customWidth="1"/>
    <col min="1031" max="1031" width="12.375" style="85" customWidth="1"/>
    <col min="1032" max="1033" width="7.625" style="85" customWidth="1"/>
    <col min="1034" max="1034" width="12.375" style="85" customWidth="1"/>
    <col min="1035" max="1036" width="7.5" style="85" customWidth="1"/>
    <col min="1037" max="1037" width="12.5" style="85" customWidth="1"/>
    <col min="1038" max="1280" width="9" style="85"/>
    <col min="1281" max="1281" width="29.75" style="85" customWidth="1"/>
    <col min="1282" max="1283" width="7.625" style="85" customWidth="1"/>
    <col min="1284" max="1284" width="12.625" style="85" customWidth="1"/>
    <col min="1285" max="1286" width="7.375" style="85" customWidth="1"/>
    <col min="1287" max="1287" width="12.375" style="85" customWidth="1"/>
    <col min="1288" max="1289" width="7.625" style="85" customWidth="1"/>
    <col min="1290" max="1290" width="12.375" style="85" customWidth="1"/>
    <col min="1291" max="1292" width="7.5" style="85" customWidth="1"/>
    <col min="1293" max="1293" width="12.5" style="85" customWidth="1"/>
    <col min="1294" max="1536" width="9" style="85"/>
    <col min="1537" max="1537" width="29.75" style="85" customWidth="1"/>
    <col min="1538" max="1539" width="7.625" style="85" customWidth="1"/>
    <col min="1540" max="1540" width="12.625" style="85" customWidth="1"/>
    <col min="1541" max="1542" width="7.375" style="85" customWidth="1"/>
    <col min="1543" max="1543" width="12.375" style="85" customWidth="1"/>
    <col min="1544" max="1545" width="7.625" style="85" customWidth="1"/>
    <col min="1546" max="1546" width="12.375" style="85" customWidth="1"/>
    <col min="1547" max="1548" width="7.5" style="85" customWidth="1"/>
    <col min="1549" max="1549" width="12.5" style="85" customWidth="1"/>
    <col min="1550" max="1792" width="9" style="85"/>
    <col min="1793" max="1793" width="29.75" style="85" customWidth="1"/>
    <col min="1794" max="1795" width="7.625" style="85" customWidth="1"/>
    <col min="1796" max="1796" width="12.625" style="85" customWidth="1"/>
    <col min="1797" max="1798" width="7.375" style="85" customWidth="1"/>
    <col min="1799" max="1799" width="12.375" style="85" customWidth="1"/>
    <col min="1800" max="1801" width="7.625" style="85" customWidth="1"/>
    <col min="1802" max="1802" width="12.375" style="85" customWidth="1"/>
    <col min="1803" max="1804" width="7.5" style="85" customWidth="1"/>
    <col min="1805" max="1805" width="12.5" style="85" customWidth="1"/>
    <col min="1806" max="2048" width="9" style="85"/>
    <col min="2049" max="2049" width="29.75" style="85" customWidth="1"/>
    <col min="2050" max="2051" width="7.625" style="85" customWidth="1"/>
    <col min="2052" max="2052" width="12.625" style="85" customWidth="1"/>
    <col min="2053" max="2054" width="7.375" style="85" customWidth="1"/>
    <col min="2055" max="2055" width="12.375" style="85" customWidth="1"/>
    <col min="2056" max="2057" width="7.625" style="85" customWidth="1"/>
    <col min="2058" max="2058" width="12.375" style="85" customWidth="1"/>
    <col min="2059" max="2060" width="7.5" style="85" customWidth="1"/>
    <col min="2061" max="2061" width="12.5" style="85" customWidth="1"/>
    <col min="2062" max="2304" width="9" style="85"/>
    <col min="2305" max="2305" width="29.75" style="85" customWidth="1"/>
    <col min="2306" max="2307" width="7.625" style="85" customWidth="1"/>
    <col min="2308" max="2308" width="12.625" style="85" customWidth="1"/>
    <col min="2309" max="2310" width="7.375" style="85" customWidth="1"/>
    <col min="2311" max="2311" width="12.375" style="85" customWidth="1"/>
    <col min="2312" max="2313" width="7.625" style="85" customWidth="1"/>
    <col min="2314" max="2314" width="12.375" style="85" customWidth="1"/>
    <col min="2315" max="2316" width="7.5" style="85" customWidth="1"/>
    <col min="2317" max="2317" width="12.5" style="85" customWidth="1"/>
    <col min="2318" max="2560" width="9" style="85"/>
    <col min="2561" max="2561" width="29.75" style="85" customWidth="1"/>
    <col min="2562" max="2563" width="7.625" style="85" customWidth="1"/>
    <col min="2564" max="2564" width="12.625" style="85" customWidth="1"/>
    <col min="2565" max="2566" width="7.375" style="85" customWidth="1"/>
    <col min="2567" max="2567" width="12.375" style="85" customWidth="1"/>
    <col min="2568" max="2569" width="7.625" style="85" customWidth="1"/>
    <col min="2570" max="2570" width="12.375" style="85" customWidth="1"/>
    <col min="2571" max="2572" width="7.5" style="85" customWidth="1"/>
    <col min="2573" max="2573" width="12.5" style="85" customWidth="1"/>
    <col min="2574" max="2816" width="9" style="85"/>
    <col min="2817" max="2817" width="29.75" style="85" customWidth="1"/>
    <col min="2818" max="2819" width="7.625" style="85" customWidth="1"/>
    <col min="2820" max="2820" width="12.625" style="85" customWidth="1"/>
    <col min="2821" max="2822" width="7.375" style="85" customWidth="1"/>
    <col min="2823" max="2823" width="12.375" style="85" customWidth="1"/>
    <col min="2824" max="2825" width="7.625" style="85" customWidth="1"/>
    <col min="2826" max="2826" width="12.375" style="85" customWidth="1"/>
    <col min="2827" max="2828" width="7.5" style="85" customWidth="1"/>
    <col min="2829" max="2829" width="12.5" style="85" customWidth="1"/>
    <col min="2830" max="3072" width="9" style="85"/>
    <col min="3073" max="3073" width="29.75" style="85" customWidth="1"/>
    <col min="3074" max="3075" width="7.625" style="85" customWidth="1"/>
    <col min="3076" max="3076" width="12.625" style="85" customWidth="1"/>
    <col min="3077" max="3078" width="7.375" style="85" customWidth="1"/>
    <col min="3079" max="3079" width="12.375" style="85" customWidth="1"/>
    <col min="3080" max="3081" width="7.625" style="85" customWidth="1"/>
    <col min="3082" max="3082" width="12.375" style="85" customWidth="1"/>
    <col min="3083" max="3084" width="7.5" style="85" customWidth="1"/>
    <col min="3085" max="3085" width="12.5" style="85" customWidth="1"/>
    <col min="3086" max="3328" width="9" style="85"/>
    <col min="3329" max="3329" width="29.75" style="85" customWidth="1"/>
    <col min="3330" max="3331" width="7.625" style="85" customWidth="1"/>
    <col min="3332" max="3332" width="12.625" style="85" customWidth="1"/>
    <col min="3333" max="3334" width="7.375" style="85" customWidth="1"/>
    <col min="3335" max="3335" width="12.375" style="85" customWidth="1"/>
    <col min="3336" max="3337" width="7.625" style="85" customWidth="1"/>
    <col min="3338" max="3338" width="12.375" style="85" customWidth="1"/>
    <col min="3339" max="3340" width="7.5" style="85" customWidth="1"/>
    <col min="3341" max="3341" width="12.5" style="85" customWidth="1"/>
    <col min="3342" max="3584" width="9" style="85"/>
    <col min="3585" max="3585" width="29.75" style="85" customWidth="1"/>
    <col min="3586" max="3587" width="7.625" style="85" customWidth="1"/>
    <col min="3588" max="3588" width="12.625" style="85" customWidth="1"/>
    <col min="3589" max="3590" width="7.375" style="85" customWidth="1"/>
    <col min="3591" max="3591" width="12.375" style="85" customWidth="1"/>
    <col min="3592" max="3593" width="7.625" style="85" customWidth="1"/>
    <col min="3594" max="3594" width="12.375" style="85" customWidth="1"/>
    <col min="3595" max="3596" width="7.5" style="85" customWidth="1"/>
    <col min="3597" max="3597" width="12.5" style="85" customWidth="1"/>
    <col min="3598" max="3840" width="9" style="85"/>
    <col min="3841" max="3841" width="29.75" style="85" customWidth="1"/>
    <col min="3842" max="3843" width="7.625" style="85" customWidth="1"/>
    <col min="3844" max="3844" width="12.625" style="85" customWidth="1"/>
    <col min="3845" max="3846" width="7.375" style="85" customWidth="1"/>
    <col min="3847" max="3847" width="12.375" style="85" customWidth="1"/>
    <col min="3848" max="3849" width="7.625" style="85" customWidth="1"/>
    <col min="3850" max="3850" width="12.375" style="85" customWidth="1"/>
    <col min="3851" max="3852" width="7.5" style="85" customWidth="1"/>
    <col min="3853" max="3853" width="12.5" style="85" customWidth="1"/>
    <col min="3854" max="4096" width="9" style="85"/>
    <col min="4097" max="4097" width="29.75" style="85" customWidth="1"/>
    <col min="4098" max="4099" width="7.625" style="85" customWidth="1"/>
    <col min="4100" max="4100" width="12.625" style="85" customWidth="1"/>
    <col min="4101" max="4102" width="7.375" style="85" customWidth="1"/>
    <col min="4103" max="4103" width="12.375" style="85" customWidth="1"/>
    <col min="4104" max="4105" width="7.625" style="85" customWidth="1"/>
    <col min="4106" max="4106" width="12.375" style="85" customWidth="1"/>
    <col min="4107" max="4108" width="7.5" style="85" customWidth="1"/>
    <col min="4109" max="4109" width="12.5" style="85" customWidth="1"/>
    <col min="4110" max="4352" width="9" style="85"/>
    <col min="4353" max="4353" width="29.75" style="85" customWidth="1"/>
    <col min="4354" max="4355" width="7.625" style="85" customWidth="1"/>
    <col min="4356" max="4356" width="12.625" style="85" customWidth="1"/>
    <col min="4357" max="4358" width="7.375" style="85" customWidth="1"/>
    <col min="4359" max="4359" width="12.375" style="85" customWidth="1"/>
    <col min="4360" max="4361" width="7.625" style="85" customWidth="1"/>
    <col min="4362" max="4362" width="12.375" style="85" customWidth="1"/>
    <col min="4363" max="4364" width="7.5" style="85" customWidth="1"/>
    <col min="4365" max="4365" width="12.5" style="85" customWidth="1"/>
    <col min="4366" max="4608" width="9" style="85"/>
    <col min="4609" max="4609" width="29.75" style="85" customWidth="1"/>
    <col min="4610" max="4611" width="7.625" style="85" customWidth="1"/>
    <col min="4612" max="4612" width="12.625" style="85" customWidth="1"/>
    <col min="4613" max="4614" width="7.375" style="85" customWidth="1"/>
    <col min="4615" max="4615" width="12.375" style="85" customWidth="1"/>
    <col min="4616" max="4617" width="7.625" style="85" customWidth="1"/>
    <col min="4618" max="4618" width="12.375" style="85" customWidth="1"/>
    <col min="4619" max="4620" width="7.5" style="85" customWidth="1"/>
    <col min="4621" max="4621" width="12.5" style="85" customWidth="1"/>
    <col min="4622" max="4864" width="9" style="85"/>
    <col min="4865" max="4865" width="29.75" style="85" customWidth="1"/>
    <col min="4866" max="4867" width="7.625" style="85" customWidth="1"/>
    <col min="4868" max="4868" width="12.625" style="85" customWidth="1"/>
    <col min="4869" max="4870" width="7.375" style="85" customWidth="1"/>
    <col min="4871" max="4871" width="12.375" style="85" customWidth="1"/>
    <col min="4872" max="4873" width="7.625" style="85" customWidth="1"/>
    <col min="4874" max="4874" width="12.375" style="85" customWidth="1"/>
    <col min="4875" max="4876" width="7.5" style="85" customWidth="1"/>
    <col min="4877" max="4877" width="12.5" style="85" customWidth="1"/>
    <col min="4878" max="5120" width="9" style="85"/>
    <col min="5121" max="5121" width="29.75" style="85" customWidth="1"/>
    <col min="5122" max="5123" width="7.625" style="85" customWidth="1"/>
    <col min="5124" max="5124" width="12.625" style="85" customWidth="1"/>
    <col min="5125" max="5126" width="7.375" style="85" customWidth="1"/>
    <col min="5127" max="5127" width="12.375" style="85" customWidth="1"/>
    <col min="5128" max="5129" width="7.625" style="85" customWidth="1"/>
    <col min="5130" max="5130" width="12.375" style="85" customWidth="1"/>
    <col min="5131" max="5132" width="7.5" style="85" customWidth="1"/>
    <col min="5133" max="5133" width="12.5" style="85" customWidth="1"/>
    <col min="5134" max="5376" width="9" style="85"/>
    <col min="5377" max="5377" width="29.75" style="85" customWidth="1"/>
    <col min="5378" max="5379" width="7.625" style="85" customWidth="1"/>
    <col min="5380" max="5380" width="12.625" style="85" customWidth="1"/>
    <col min="5381" max="5382" width="7.375" style="85" customWidth="1"/>
    <col min="5383" max="5383" width="12.375" style="85" customWidth="1"/>
    <col min="5384" max="5385" width="7.625" style="85" customWidth="1"/>
    <col min="5386" max="5386" width="12.375" style="85" customWidth="1"/>
    <col min="5387" max="5388" width="7.5" style="85" customWidth="1"/>
    <col min="5389" max="5389" width="12.5" style="85" customWidth="1"/>
    <col min="5390" max="5632" width="9" style="85"/>
    <col min="5633" max="5633" width="29.75" style="85" customWidth="1"/>
    <col min="5634" max="5635" width="7.625" style="85" customWidth="1"/>
    <col min="5636" max="5636" width="12.625" style="85" customWidth="1"/>
    <col min="5637" max="5638" width="7.375" style="85" customWidth="1"/>
    <col min="5639" max="5639" width="12.375" style="85" customWidth="1"/>
    <col min="5640" max="5641" width="7.625" style="85" customWidth="1"/>
    <col min="5642" max="5642" width="12.375" style="85" customWidth="1"/>
    <col min="5643" max="5644" width="7.5" style="85" customWidth="1"/>
    <col min="5645" max="5645" width="12.5" style="85" customWidth="1"/>
    <col min="5646" max="5888" width="9" style="85"/>
    <col min="5889" max="5889" width="29.75" style="85" customWidth="1"/>
    <col min="5890" max="5891" width="7.625" style="85" customWidth="1"/>
    <col min="5892" max="5892" width="12.625" style="85" customWidth="1"/>
    <col min="5893" max="5894" width="7.375" style="85" customWidth="1"/>
    <col min="5895" max="5895" width="12.375" style="85" customWidth="1"/>
    <col min="5896" max="5897" width="7.625" style="85" customWidth="1"/>
    <col min="5898" max="5898" width="12.375" style="85" customWidth="1"/>
    <col min="5899" max="5900" width="7.5" style="85" customWidth="1"/>
    <col min="5901" max="5901" width="12.5" style="85" customWidth="1"/>
    <col min="5902" max="6144" width="9" style="85"/>
    <col min="6145" max="6145" width="29.75" style="85" customWidth="1"/>
    <col min="6146" max="6147" width="7.625" style="85" customWidth="1"/>
    <col min="6148" max="6148" width="12.625" style="85" customWidth="1"/>
    <col min="6149" max="6150" width="7.375" style="85" customWidth="1"/>
    <col min="6151" max="6151" width="12.375" style="85" customWidth="1"/>
    <col min="6152" max="6153" width="7.625" style="85" customWidth="1"/>
    <col min="6154" max="6154" width="12.375" style="85" customWidth="1"/>
    <col min="6155" max="6156" width="7.5" style="85" customWidth="1"/>
    <col min="6157" max="6157" width="12.5" style="85" customWidth="1"/>
    <col min="6158" max="6400" width="9" style="85"/>
    <col min="6401" max="6401" width="29.75" style="85" customWidth="1"/>
    <col min="6402" max="6403" width="7.625" style="85" customWidth="1"/>
    <col min="6404" max="6404" width="12.625" style="85" customWidth="1"/>
    <col min="6405" max="6406" width="7.375" style="85" customWidth="1"/>
    <col min="6407" max="6407" width="12.375" style="85" customWidth="1"/>
    <col min="6408" max="6409" width="7.625" style="85" customWidth="1"/>
    <col min="6410" max="6410" width="12.375" style="85" customWidth="1"/>
    <col min="6411" max="6412" width="7.5" style="85" customWidth="1"/>
    <col min="6413" max="6413" width="12.5" style="85" customWidth="1"/>
    <col min="6414" max="6656" width="9" style="85"/>
    <col min="6657" max="6657" width="29.75" style="85" customWidth="1"/>
    <col min="6658" max="6659" width="7.625" style="85" customWidth="1"/>
    <col min="6660" max="6660" width="12.625" style="85" customWidth="1"/>
    <col min="6661" max="6662" width="7.375" style="85" customWidth="1"/>
    <col min="6663" max="6663" width="12.375" style="85" customWidth="1"/>
    <col min="6664" max="6665" width="7.625" style="85" customWidth="1"/>
    <col min="6666" max="6666" width="12.375" style="85" customWidth="1"/>
    <col min="6667" max="6668" width="7.5" style="85" customWidth="1"/>
    <col min="6669" max="6669" width="12.5" style="85" customWidth="1"/>
    <col min="6670" max="6912" width="9" style="85"/>
    <col min="6913" max="6913" width="29.75" style="85" customWidth="1"/>
    <col min="6914" max="6915" width="7.625" style="85" customWidth="1"/>
    <col min="6916" max="6916" width="12.625" style="85" customWidth="1"/>
    <col min="6917" max="6918" width="7.375" style="85" customWidth="1"/>
    <col min="6919" max="6919" width="12.375" style="85" customWidth="1"/>
    <col min="6920" max="6921" width="7.625" style="85" customWidth="1"/>
    <col min="6922" max="6922" width="12.375" style="85" customWidth="1"/>
    <col min="6923" max="6924" width="7.5" style="85" customWidth="1"/>
    <col min="6925" max="6925" width="12.5" style="85" customWidth="1"/>
    <col min="6926" max="7168" width="9" style="85"/>
    <col min="7169" max="7169" width="29.75" style="85" customWidth="1"/>
    <col min="7170" max="7171" width="7.625" style="85" customWidth="1"/>
    <col min="7172" max="7172" width="12.625" style="85" customWidth="1"/>
    <col min="7173" max="7174" width="7.375" style="85" customWidth="1"/>
    <col min="7175" max="7175" width="12.375" style="85" customWidth="1"/>
    <col min="7176" max="7177" width="7.625" style="85" customWidth="1"/>
    <col min="7178" max="7178" width="12.375" style="85" customWidth="1"/>
    <col min="7179" max="7180" width="7.5" style="85" customWidth="1"/>
    <col min="7181" max="7181" width="12.5" style="85" customWidth="1"/>
    <col min="7182" max="7424" width="9" style="85"/>
    <col min="7425" max="7425" width="29.75" style="85" customWidth="1"/>
    <col min="7426" max="7427" width="7.625" style="85" customWidth="1"/>
    <col min="7428" max="7428" width="12.625" style="85" customWidth="1"/>
    <col min="7429" max="7430" width="7.375" style="85" customWidth="1"/>
    <col min="7431" max="7431" width="12.375" style="85" customWidth="1"/>
    <col min="7432" max="7433" width="7.625" style="85" customWidth="1"/>
    <col min="7434" max="7434" width="12.375" style="85" customWidth="1"/>
    <col min="7435" max="7436" width="7.5" style="85" customWidth="1"/>
    <col min="7437" max="7437" width="12.5" style="85" customWidth="1"/>
    <col min="7438" max="7680" width="9" style="85"/>
    <col min="7681" max="7681" width="29.75" style="85" customWidth="1"/>
    <col min="7682" max="7683" width="7.625" style="85" customWidth="1"/>
    <col min="7684" max="7684" width="12.625" style="85" customWidth="1"/>
    <col min="7685" max="7686" width="7.375" style="85" customWidth="1"/>
    <col min="7687" max="7687" width="12.375" style="85" customWidth="1"/>
    <col min="7688" max="7689" width="7.625" style="85" customWidth="1"/>
    <col min="7690" max="7690" width="12.375" style="85" customWidth="1"/>
    <col min="7691" max="7692" width="7.5" style="85" customWidth="1"/>
    <col min="7693" max="7693" width="12.5" style="85" customWidth="1"/>
    <col min="7694" max="7936" width="9" style="85"/>
    <col min="7937" max="7937" width="29.75" style="85" customWidth="1"/>
    <col min="7938" max="7939" width="7.625" style="85" customWidth="1"/>
    <col min="7940" max="7940" width="12.625" style="85" customWidth="1"/>
    <col min="7941" max="7942" width="7.375" style="85" customWidth="1"/>
    <col min="7943" max="7943" width="12.375" style="85" customWidth="1"/>
    <col min="7944" max="7945" width="7.625" style="85" customWidth="1"/>
    <col min="7946" max="7946" width="12.375" style="85" customWidth="1"/>
    <col min="7947" max="7948" width="7.5" style="85" customWidth="1"/>
    <col min="7949" max="7949" width="12.5" style="85" customWidth="1"/>
    <col min="7950" max="8192" width="9" style="85"/>
    <col min="8193" max="8193" width="29.75" style="85" customWidth="1"/>
    <col min="8194" max="8195" width="7.625" style="85" customWidth="1"/>
    <col min="8196" max="8196" width="12.625" style="85" customWidth="1"/>
    <col min="8197" max="8198" width="7.375" style="85" customWidth="1"/>
    <col min="8199" max="8199" width="12.375" style="85" customWidth="1"/>
    <col min="8200" max="8201" width="7.625" style="85" customWidth="1"/>
    <col min="8202" max="8202" width="12.375" style="85" customWidth="1"/>
    <col min="8203" max="8204" width="7.5" style="85" customWidth="1"/>
    <col min="8205" max="8205" width="12.5" style="85" customWidth="1"/>
    <col min="8206" max="8448" width="9" style="85"/>
    <col min="8449" max="8449" width="29.75" style="85" customWidth="1"/>
    <col min="8450" max="8451" width="7.625" style="85" customWidth="1"/>
    <col min="8452" max="8452" width="12.625" style="85" customWidth="1"/>
    <col min="8453" max="8454" width="7.375" style="85" customWidth="1"/>
    <col min="8455" max="8455" width="12.375" style="85" customWidth="1"/>
    <col min="8456" max="8457" width="7.625" style="85" customWidth="1"/>
    <col min="8458" max="8458" width="12.375" style="85" customWidth="1"/>
    <col min="8459" max="8460" width="7.5" style="85" customWidth="1"/>
    <col min="8461" max="8461" width="12.5" style="85" customWidth="1"/>
    <col min="8462" max="8704" width="9" style="85"/>
    <col min="8705" max="8705" width="29.75" style="85" customWidth="1"/>
    <col min="8706" max="8707" width="7.625" style="85" customWidth="1"/>
    <col min="8708" max="8708" width="12.625" style="85" customWidth="1"/>
    <col min="8709" max="8710" width="7.375" style="85" customWidth="1"/>
    <col min="8711" max="8711" width="12.375" style="85" customWidth="1"/>
    <col min="8712" max="8713" width="7.625" style="85" customWidth="1"/>
    <col min="8714" max="8714" width="12.375" style="85" customWidth="1"/>
    <col min="8715" max="8716" width="7.5" style="85" customWidth="1"/>
    <col min="8717" max="8717" width="12.5" style="85" customWidth="1"/>
    <col min="8718" max="8960" width="9" style="85"/>
    <col min="8961" max="8961" width="29.75" style="85" customWidth="1"/>
    <col min="8962" max="8963" width="7.625" style="85" customWidth="1"/>
    <col min="8964" max="8964" width="12.625" style="85" customWidth="1"/>
    <col min="8965" max="8966" width="7.375" style="85" customWidth="1"/>
    <col min="8967" max="8967" width="12.375" style="85" customWidth="1"/>
    <col min="8968" max="8969" width="7.625" style="85" customWidth="1"/>
    <col min="8970" max="8970" width="12.375" style="85" customWidth="1"/>
    <col min="8971" max="8972" width="7.5" style="85" customWidth="1"/>
    <col min="8973" max="8973" width="12.5" style="85" customWidth="1"/>
    <col min="8974" max="9216" width="9" style="85"/>
    <col min="9217" max="9217" width="29.75" style="85" customWidth="1"/>
    <col min="9218" max="9219" width="7.625" style="85" customWidth="1"/>
    <col min="9220" max="9220" width="12.625" style="85" customWidth="1"/>
    <col min="9221" max="9222" width="7.375" style="85" customWidth="1"/>
    <col min="9223" max="9223" width="12.375" style="85" customWidth="1"/>
    <col min="9224" max="9225" width="7.625" style="85" customWidth="1"/>
    <col min="9226" max="9226" width="12.375" style="85" customWidth="1"/>
    <col min="9227" max="9228" width="7.5" style="85" customWidth="1"/>
    <col min="9229" max="9229" width="12.5" style="85" customWidth="1"/>
    <col min="9230" max="9472" width="9" style="85"/>
    <col min="9473" max="9473" width="29.75" style="85" customWidth="1"/>
    <col min="9474" max="9475" width="7.625" style="85" customWidth="1"/>
    <col min="9476" max="9476" width="12.625" style="85" customWidth="1"/>
    <col min="9477" max="9478" width="7.375" style="85" customWidth="1"/>
    <col min="9479" max="9479" width="12.375" style="85" customWidth="1"/>
    <col min="9480" max="9481" width="7.625" style="85" customWidth="1"/>
    <col min="9482" max="9482" width="12.375" style="85" customWidth="1"/>
    <col min="9483" max="9484" width="7.5" style="85" customWidth="1"/>
    <col min="9485" max="9485" width="12.5" style="85" customWidth="1"/>
    <col min="9486" max="9728" width="9" style="85"/>
    <col min="9729" max="9729" width="29.75" style="85" customWidth="1"/>
    <col min="9730" max="9731" width="7.625" style="85" customWidth="1"/>
    <col min="9732" max="9732" width="12.625" style="85" customWidth="1"/>
    <col min="9733" max="9734" width="7.375" style="85" customWidth="1"/>
    <col min="9735" max="9735" width="12.375" style="85" customWidth="1"/>
    <col min="9736" max="9737" width="7.625" style="85" customWidth="1"/>
    <col min="9738" max="9738" width="12.375" style="85" customWidth="1"/>
    <col min="9739" max="9740" width="7.5" style="85" customWidth="1"/>
    <col min="9741" max="9741" width="12.5" style="85" customWidth="1"/>
    <col min="9742" max="9984" width="9" style="85"/>
    <col min="9985" max="9985" width="29.75" style="85" customWidth="1"/>
    <col min="9986" max="9987" width="7.625" style="85" customWidth="1"/>
    <col min="9988" max="9988" width="12.625" style="85" customWidth="1"/>
    <col min="9989" max="9990" width="7.375" style="85" customWidth="1"/>
    <col min="9991" max="9991" width="12.375" style="85" customWidth="1"/>
    <col min="9992" max="9993" width="7.625" style="85" customWidth="1"/>
    <col min="9994" max="9994" width="12.375" style="85" customWidth="1"/>
    <col min="9995" max="9996" width="7.5" style="85" customWidth="1"/>
    <col min="9997" max="9997" width="12.5" style="85" customWidth="1"/>
    <col min="9998" max="10240" width="9" style="85"/>
    <col min="10241" max="10241" width="29.75" style="85" customWidth="1"/>
    <col min="10242" max="10243" width="7.625" style="85" customWidth="1"/>
    <col min="10244" max="10244" width="12.625" style="85" customWidth="1"/>
    <col min="10245" max="10246" width="7.375" style="85" customWidth="1"/>
    <col min="10247" max="10247" width="12.375" style="85" customWidth="1"/>
    <col min="10248" max="10249" width="7.625" style="85" customWidth="1"/>
    <col min="10250" max="10250" width="12.375" style="85" customWidth="1"/>
    <col min="10251" max="10252" width="7.5" style="85" customWidth="1"/>
    <col min="10253" max="10253" width="12.5" style="85" customWidth="1"/>
    <col min="10254" max="10496" width="9" style="85"/>
    <col min="10497" max="10497" width="29.75" style="85" customWidth="1"/>
    <col min="10498" max="10499" width="7.625" style="85" customWidth="1"/>
    <col min="10500" max="10500" width="12.625" style="85" customWidth="1"/>
    <col min="10501" max="10502" width="7.375" style="85" customWidth="1"/>
    <col min="10503" max="10503" width="12.375" style="85" customWidth="1"/>
    <col min="10504" max="10505" width="7.625" style="85" customWidth="1"/>
    <col min="10506" max="10506" width="12.375" style="85" customWidth="1"/>
    <col min="10507" max="10508" width="7.5" style="85" customWidth="1"/>
    <col min="10509" max="10509" width="12.5" style="85" customWidth="1"/>
    <col min="10510" max="10752" width="9" style="85"/>
    <col min="10753" max="10753" width="29.75" style="85" customWidth="1"/>
    <col min="10754" max="10755" width="7.625" style="85" customWidth="1"/>
    <col min="10756" max="10756" width="12.625" style="85" customWidth="1"/>
    <col min="10757" max="10758" width="7.375" style="85" customWidth="1"/>
    <col min="10759" max="10759" width="12.375" style="85" customWidth="1"/>
    <col min="10760" max="10761" width="7.625" style="85" customWidth="1"/>
    <col min="10762" max="10762" width="12.375" style="85" customWidth="1"/>
    <col min="10763" max="10764" width="7.5" style="85" customWidth="1"/>
    <col min="10765" max="10765" width="12.5" style="85" customWidth="1"/>
    <col min="10766" max="11008" width="9" style="85"/>
    <col min="11009" max="11009" width="29.75" style="85" customWidth="1"/>
    <col min="11010" max="11011" width="7.625" style="85" customWidth="1"/>
    <col min="11012" max="11012" width="12.625" style="85" customWidth="1"/>
    <col min="11013" max="11014" width="7.375" style="85" customWidth="1"/>
    <col min="11015" max="11015" width="12.375" style="85" customWidth="1"/>
    <col min="11016" max="11017" width="7.625" style="85" customWidth="1"/>
    <col min="11018" max="11018" width="12.375" style="85" customWidth="1"/>
    <col min="11019" max="11020" width="7.5" style="85" customWidth="1"/>
    <col min="11021" max="11021" width="12.5" style="85" customWidth="1"/>
    <col min="11022" max="11264" width="9" style="85"/>
    <col min="11265" max="11265" width="29.75" style="85" customWidth="1"/>
    <col min="11266" max="11267" width="7.625" style="85" customWidth="1"/>
    <col min="11268" max="11268" width="12.625" style="85" customWidth="1"/>
    <col min="11269" max="11270" width="7.375" style="85" customWidth="1"/>
    <col min="11271" max="11271" width="12.375" style="85" customWidth="1"/>
    <col min="11272" max="11273" width="7.625" style="85" customWidth="1"/>
    <col min="11274" max="11274" width="12.375" style="85" customWidth="1"/>
    <col min="11275" max="11276" width="7.5" style="85" customWidth="1"/>
    <col min="11277" max="11277" width="12.5" style="85" customWidth="1"/>
    <col min="11278" max="11520" width="9" style="85"/>
    <col min="11521" max="11521" width="29.75" style="85" customWidth="1"/>
    <col min="11522" max="11523" width="7.625" style="85" customWidth="1"/>
    <col min="11524" max="11524" width="12.625" style="85" customWidth="1"/>
    <col min="11525" max="11526" width="7.375" style="85" customWidth="1"/>
    <col min="11527" max="11527" width="12.375" style="85" customWidth="1"/>
    <col min="11528" max="11529" width="7.625" style="85" customWidth="1"/>
    <col min="11530" max="11530" width="12.375" style="85" customWidth="1"/>
    <col min="11531" max="11532" width="7.5" style="85" customWidth="1"/>
    <col min="11533" max="11533" width="12.5" style="85" customWidth="1"/>
    <col min="11534" max="11776" width="9" style="85"/>
    <col min="11777" max="11777" width="29.75" style="85" customWidth="1"/>
    <col min="11778" max="11779" width="7.625" style="85" customWidth="1"/>
    <col min="11780" max="11780" width="12.625" style="85" customWidth="1"/>
    <col min="11781" max="11782" width="7.375" style="85" customWidth="1"/>
    <col min="11783" max="11783" width="12.375" style="85" customWidth="1"/>
    <col min="11784" max="11785" width="7.625" style="85" customWidth="1"/>
    <col min="11786" max="11786" width="12.375" style="85" customWidth="1"/>
    <col min="11787" max="11788" width="7.5" style="85" customWidth="1"/>
    <col min="11789" max="11789" width="12.5" style="85" customWidth="1"/>
    <col min="11790" max="12032" width="9" style="85"/>
    <col min="12033" max="12033" width="29.75" style="85" customWidth="1"/>
    <col min="12034" max="12035" width="7.625" style="85" customWidth="1"/>
    <col min="12036" max="12036" width="12.625" style="85" customWidth="1"/>
    <col min="12037" max="12038" width="7.375" style="85" customWidth="1"/>
    <col min="12039" max="12039" width="12.375" style="85" customWidth="1"/>
    <col min="12040" max="12041" width="7.625" style="85" customWidth="1"/>
    <col min="12042" max="12042" width="12.375" style="85" customWidth="1"/>
    <col min="12043" max="12044" width="7.5" style="85" customWidth="1"/>
    <col min="12045" max="12045" width="12.5" style="85" customWidth="1"/>
    <col min="12046" max="12288" width="9" style="85"/>
    <col min="12289" max="12289" width="29.75" style="85" customWidth="1"/>
    <col min="12290" max="12291" width="7.625" style="85" customWidth="1"/>
    <col min="12292" max="12292" width="12.625" style="85" customWidth="1"/>
    <col min="12293" max="12294" width="7.375" style="85" customWidth="1"/>
    <col min="12295" max="12295" width="12.375" style="85" customWidth="1"/>
    <col min="12296" max="12297" width="7.625" style="85" customWidth="1"/>
    <col min="12298" max="12298" width="12.375" style="85" customWidth="1"/>
    <col min="12299" max="12300" width="7.5" style="85" customWidth="1"/>
    <col min="12301" max="12301" width="12.5" style="85" customWidth="1"/>
    <col min="12302" max="12544" width="9" style="85"/>
    <col min="12545" max="12545" width="29.75" style="85" customWidth="1"/>
    <col min="12546" max="12547" width="7.625" style="85" customWidth="1"/>
    <col min="12548" max="12548" width="12.625" style="85" customWidth="1"/>
    <col min="12549" max="12550" width="7.375" style="85" customWidth="1"/>
    <col min="12551" max="12551" width="12.375" style="85" customWidth="1"/>
    <col min="12552" max="12553" width="7.625" style="85" customWidth="1"/>
    <col min="12554" max="12554" width="12.375" style="85" customWidth="1"/>
    <col min="12555" max="12556" width="7.5" style="85" customWidth="1"/>
    <col min="12557" max="12557" width="12.5" style="85" customWidth="1"/>
    <col min="12558" max="12800" width="9" style="85"/>
    <col min="12801" max="12801" width="29.75" style="85" customWidth="1"/>
    <col min="12802" max="12803" width="7.625" style="85" customWidth="1"/>
    <col min="12804" max="12804" width="12.625" style="85" customWidth="1"/>
    <col min="12805" max="12806" width="7.375" style="85" customWidth="1"/>
    <col min="12807" max="12807" width="12.375" style="85" customWidth="1"/>
    <col min="12808" max="12809" width="7.625" style="85" customWidth="1"/>
    <col min="12810" max="12810" width="12.375" style="85" customWidth="1"/>
    <col min="12811" max="12812" width="7.5" style="85" customWidth="1"/>
    <col min="12813" max="12813" width="12.5" style="85" customWidth="1"/>
    <col min="12814" max="13056" width="9" style="85"/>
    <col min="13057" max="13057" width="29.75" style="85" customWidth="1"/>
    <col min="13058" max="13059" width="7.625" style="85" customWidth="1"/>
    <col min="13060" max="13060" width="12.625" style="85" customWidth="1"/>
    <col min="13061" max="13062" width="7.375" style="85" customWidth="1"/>
    <col min="13063" max="13063" width="12.375" style="85" customWidth="1"/>
    <col min="13064" max="13065" width="7.625" style="85" customWidth="1"/>
    <col min="13066" max="13066" width="12.375" style="85" customWidth="1"/>
    <col min="13067" max="13068" width="7.5" style="85" customWidth="1"/>
    <col min="13069" max="13069" width="12.5" style="85" customWidth="1"/>
    <col min="13070" max="13312" width="9" style="85"/>
    <col min="13313" max="13313" width="29.75" style="85" customWidth="1"/>
    <col min="13314" max="13315" width="7.625" style="85" customWidth="1"/>
    <col min="13316" max="13316" width="12.625" style="85" customWidth="1"/>
    <col min="13317" max="13318" width="7.375" style="85" customWidth="1"/>
    <col min="13319" max="13319" width="12.375" style="85" customWidth="1"/>
    <col min="13320" max="13321" width="7.625" style="85" customWidth="1"/>
    <col min="13322" max="13322" width="12.375" style="85" customWidth="1"/>
    <col min="13323" max="13324" width="7.5" style="85" customWidth="1"/>
    <col min="13325" max="13325" width="12.5" style="85" customWidth="1"/>
    <col min="13326" max="13568" width="9" style="85"/>
    <col min="13569" max="13569" width="29.75" style="85" customWidth="1"/>
    <col min="13570" max="13571" width="7.625" style="85" customWidth="1"/>
    <col min="13572" max="13572" width="12.625" style="85" customWidth="1"/>
    <col min="13573" max="13574" width="7.375" style="85" customWidth="1"/>
    <col min="13575" max="13575" width="12.375" style="85" customWidth="1"/>
    <col min="13576" max="13577" width="7.625" style="85" customWidth="1"/>
    <col min="13578" max="13578" width="12.375" style="85" customWidth="1"/>
    <col min="13579" max="13580" width="7.5" style="85" customWidth="1"/>
    <col min="13581" max="13581" width="12.5" style="85" customWidth="1"/>
    <col min="13582" max="13824" width="9" style="85"/>
    <col min="13825" max="13825" width="29.75" style="85" customWidth="1"/>
    <col min="13826" max="13827" width="7.625" style="85" customWidth="1"/>
    <col min="13828" max="13828" width="12.625" style="85" customWidth="1"/>
    <col min="13829" max="13830" width="7.375" style="85" customWidth="1"/>
    <col min="13831" max="13831" width="12.375" style="85" customWidth="1"/>
    <col min="13832" max="13833" width="7.625" style="85" customWidth="1"/>
    <col min="13834" max="13834" width="12.375" style="85" customWidth="1"/>
    <col min="13835" max="13836" width="7.5" style="85" customWidth="1"/>
    <col min="13837" max="13837" width="12.5" style="85" customWidth="1"/>
    <col min="13838" max="14080" width="9" style="85"/>
    <col min="14081" max="14081" width="29.75" style="85" customWidth="1"/>
    <col min="14082" max="14083" width="7.625" style="85" customWidth="1"/>
    <col min="14084" max="14084" width="12.625" style="85" customWidth="1"/>
    <col min="14085" max="14086" width="7.375" style="85" customWidth="1"/>
    <col min="14087" max="14087" width="12.375" style="85" customWidth="1"/>
    <col min="14088" max="14089" width="7.625" style="85" customWidth="1"/>
    <col min="14090" max="14090" width="12.375" style="85" customWidth="1"/>
    <col min="14091" max="14092" width="7.5" style="85" customWidth="1"/>
    <col min="14093" max="14093" width="12.5" style="85" customWidth="1"/>
    <col min="14094" max="14336" width="9" style="85"/>
    <col min="14337" max="14337" width="29.75" style="85" customWidth="1"/>
    <col min="14338" max="14339" width="7.625" style="85" customWidth="1"/>
    <col min="14340" max="14340" width="12.625" style="85" customWidth="1"/>
    <col min="14341" max="14342" width="7.375" style="85" customWidth="1"/>
    <col min="14343" max="14343" width="12.375" style="85" customWidth="1"/>
    <col min="14344" max="14345" width="7.625" style="85" customWidth="1"/>
    <col min="14346" max="14346" width="12.375" style="85" customWidth="1"/>
    <col min="14347" max="14348" width="7.5" style="85" customWidth="1"/>
    <col min="14349" max="14349" width="12.5" style="85" customWidth="1"/>
    <col min="14350" max="14592" width="9" style="85"/>
    <col min="14593" max="14593" width="29.75" style="85" customWidth="1"/>
    <col min="14594" max="14595" width="7.625" style="85" customWidth="1"/>
    <col min="14596" max="14596" width="12.625" style="85" customWidth="1"/>
    <col min="14597" max="14598" width="7.375" style="85" customWidth="1"/>
    <col min="14599" max="14599" width="12.375" style="85" customWidth="1"/>
    <col min="14600" max="14601" width="7.625" style="85" customWidth="1"/>
    <col min="14602" max="14602" width="12.375" style="85" customWidth="1"/>
    <col min="14603" max="14604" width="7.5" style="85" customWidth="1"/>
    <col min="14605" max="14605" width="12.5" style="85" customWidth="1"/>
    <col min="14606" max="14848" width="9" style="85"/>
    <col min="14849" max="14849" width="29.75" style="85" customWidth="1"/>
    <col min="14850" max="14851" width="7.625" style="85" customWidth="1"/>
    <col min="14852" max="14852" width="12.625" style="85" customWidth="1"/>
    <col min="14853" max="14854" width="7.375" style="85" customWidth="1"/>
    <col min="14855" max="14855" width="12.375" style="85" customWidth="1"/>
    <col min="14856" max="14857" width="7.625" style="85" customWidth="1"/>
    <col min="14858" max="14858" width="12.375" style="85" customWidth="1"/>
    <col min="14859" max="14860" width="7.5" style="85" customWidth="1"/>
    <col min="14861" max="14861" width="12.5" style="85" customWidth="1"/>
    <col min="14862" max="15104" width="9" style="85"/>
    <col min="15105" max="15105" width="29.75" style="85" customWidth="1"/>
    <col min="15106" max="15107" width="7.625" style="85" customWidth="1"/>
    <col min="15108" max="15108" width="12.625" style="85" customWidth="1"/>
    <col min="15109" max="15110" width="7.375" style="85" customWidth="1"/>
    <col min="15111" max="15111" width="12.375" style="85" customWidth="1"/>
    <col min="15112" max="15113" width="7.625" style="85" customWidth="1"/>
    <col min="15114" max="15114" width="12.375" style="85" customWidth="1"/>
    <col min="15115" max="15116" width="7.5" style="85" customWidth="1"/>
    <col min="15117" max="15117" width="12.5" style="85" customWidth="1"/>
    <col min="15118" max="15360" width="9" style="85"/>
    <col min="15361" max="15361" width="29.75" style="85" customWidth="1"/>
    <col min="15362" max="15363" width="7.625" style="85" customWidth="1"/>
    <col min="15364" max="15364" width="12.625" style="85" customWidth="1"/>
    <col min="15365" max="15366" width="7.375" style="85" customWidth="1"/>
    <col min="15367" max="15367" width="12.375" style="85" customWidth="1"/>
    <col min="15368" max="15369" width="7.625" style="85" customWidth="1"/>
    <col min="15370" max="15370" width="12.375" style="85" customWidth="1"/>
    <col min="15371" max="15372" width="7.5" style="85" customWidth="1"/>
    <col min="15373" max="15373" width="12.5" style="85" customWidth="1"/>
    <col min="15374" max="15616" width="9" style="85"/>
    <col min="15617" max="15617" width="29.75" style="85" customWidth="1"/>
    <col min="15618" max="15619" width="7.625" style="85" customWidth="1"/>
    <col min="15620" max="15620" width="12.625" style="85" customWidth="1"/>
    <col min="15621" max="15622" width="7.375" style="85" customWidth="1"/>
    <col min="15623" max="15623" width="12.375" style="85" customWidth="1"/>
    <col min="15624" max="15625" width="7.625" style="85" customWidth="1"/>
    <col min="15626" max="15626" width="12.375" style="85" customWidth="1"/>
    <col min="15627" max="15628" width="7.5" style="85" customWidth="1"/>
    <col min="15629" max="15629" width="12.5" style="85" customWidth="1"/>
    <col min="15630" max="15872" width="9" style="85"/>
    <col min="15873" max="15873" width="29.75" style="85" customWidth="1"/>
    <col min="15874" max="15875" width="7.625" style="85" customWidth="1"/>
    <col min="15876" max="15876" width="12.625" style="85" customWidth="1"/>
    <col min="15877" max="15878" width="7.375" style="85" customWidth="1"/>
    <col min="15879" max="15879" width="12.375" style="85" customWidth="1"/>
    <col min="15880" max="15881" width="7.625" style="85" customWidth="1"/>
    <col min="15882" max="15882" width="12.375" style="85" customWidth="1"/>
    <col min="15883" max="15884" width="7.5" style="85" customWidth="1"/>
    <col min="15885" max="15885" width="12.5" style="85" customWidth="1"/>
    <col min="15886" max="16128" width="9" style="85"/>
    <col min="16129" max="16129" width="29.75" style="85" customWidth="1"/>
    <col min="16130" max="16131" width="7.625" style="85" customWidth="1"/>
    <col min="16132" max="16132" width="12.625" style="85" customWidth="1"/>
    <col min="16133" max="16134" width="7.375" style="85" customWidth="1"/>
    <col min="16135" max="16135" width="12.375" style="85" customWidth="1"/>
    <col min="16136" max="16137" width="7.625" style="85" customWidth="1"/>
    <col min="16138" max="16138" width="12.375" style="85" customWidth="1"/>
    <col min="16139" max="16140" width="7.5" style="85" customWidth="1"/>
    <col min="16141" max="16141" width="12.5" style="85" customWidth="1"/>
    <col min="16142" max="16384" width="9" style="85"/>
  </cols>
  <sheetData>
    <row r="1" spans="1:14" ht="25.5">
      <c r="A1" s="101" t="s">
        <v>308</v>
      </c>
      <c r="B1" s="101"/>
      <c r="C1" s="101"/>
      <c r="D1" s="101"/>
      <c r="E1" s="101"/>
      <c r="F1" s="101"/>
      <c r="G1" s="101"/>
      <c r="H1" s="101"/>
      <c r="I1" s="101"/>
      <c r="J1" s="101"/>
      <c r="K1" s="101"/>
      <c r="L1" s="101"/>
      <c r="M1" s="101"/>
      <c r="N1" s="86"/>
    </row>
    <row r="2" spans="1:14">
      <c r="A2" s="86"/>
      <c r="B2" s="86"/>
      <c r="C2" s="86"/>
      <c r="D2" s="86"/>
      <c r="E2" s="86"/>
      <c r="F2" s="86"/>
      <c r="G2" s="86"/>
      <c r="H2" s="86"/>
      <c r="I2" s="86"/>
      <c r="J2" s="86"/>
      <c r="K2" s="86"/>
      <c r="L2" s="86"/>
      <c r="M2" s="86"/>
      <c r="N2" s="86"/>
    </row>
    <row r="3" spans="1:14">
      <c r="A3" s="86"/>
      <c r="B3" s="86"/>
      <c r="C3" s="86"/>
      <c r="D3" s="86"/>
      <c r="E3" s="86"/>
      <c r="F3" s="86"/>
      <c r="G3" s="86"/>
      <c r="H3" s="86"/>
      <c r="I3" s="86"/>
      <c r="J3" s="86"/>
      <c r="K3" s="86"/>
      <c r="L3" s="86"/>
      <c r="M3" s="86"/>
      <c r="N3" s="86"/>
    </row>
    <row r="4" spans="1:14" ht="18" customHeight="1">
      <c r="A4" s="88" t="s">
        <v>309</v>
      </c>
      <c r="B4" s="89"/>
      <c r="C4" s="89"/>
      <c r="D4" s="89"/>
      <c r="E4" s="89"/>
      <c r="F4" s="89"/>
      <c r="G4" s="89"/>
      <c r="H4" s="89"/>
      <c r="I4" s="89"/>
      <c r="J4" s="89"/>
      <c r="K4" s="89"/>
      <c r="L4" s="89"/>
      <c r="M4" s="90" t="s">
        <v>310</v>
      </c>
      <c r="N4" s="86"/>
    </row>
    <row r="5" spans="1:14">
      <c r="A5" s="964" t="s">
        <v>311</v>
      </c>
      <c r="B5" s="977" t="s">
        <v>312</v>
      </c>
      <c r="C5" s="978"/>
      <c r="D5" s="979"/>
      <c r="E5" s="977" t="s">
        <v>313</v>
      </c>
      <c r="F5" s="978"/>
      <c r="G5" s="979"/>
      <c r="H5" s="977" t="s">
        <v>314</v>
      </c>
      <c r="I5" s="978"/>
      <c r="J5" s="979"/>
      <c r="K5" s="977" t="s">
        <v>315</v>
      </c>
      <c r="L5" s="978"/>
      <c r="M5" s="978"/>
      <c r="N5" s="86"/>
    </row>
    <row r="6" spans="1:14">
      <c r="A6" s="965"/>
      <c r="B6" s="102" t="s">
        <v>316</v>
      </c>
      <c r="C6" s="102" t="s">
        <v>317</v>
      </c>
      <c r="D6" s="102" t="s">
        <v>255</v>
      </c>
      <c r="E6" s="102" t="s">
        <v>316</v>
      </c>
      <c r="F6" s="102" t="s">
        <v>317</v>
      </c>
      <c r="G6" s="102" t="s">
        <v>255</v>
      </c>
      <c r="H6" s="102" t="s">
        <v>316</v>
      </c>
      <c r="I6" s="102" t="s">
        <v>317</v>
      </c>
      <c r="J6" s="102" t="s">
        <v>255</v>
      </c>
      <c r="K6" s="102" t="s">
        <v>316</v>
      </c>
      <c r="L6" s="102" t="s">
        <v>317</v>
      </c>
      <c r="M6" s="102" t="s">
        <v>255</v>
      </c>
      <c r="N6" s="86"/>
    </row>
    <row r="7" spans="1:14">
      <c r="A7" s="153" t="s">
        <v>162</v>
      </c>
      <c r="B7" s="154">
        <v>2726</v>
      </c>
      <c r="C7" s="155">
        <v>5584</v>
      </c>
      <c r="D7" s="155">
        <v>2170404</v>
      </c>
      <c r="E7" s="155">
        <v>1865</v>
      </c>
      <c r="F7" s="155">
        <v>6018</v>
      </c>
      <c r="G7" s="155">
        <v>2411303</v>
      </c>
      <c r="H7" s="155">
        <v>1715</v>
      </c>
      <c r="I7" s="155">
        <v>6154</v>
      </c>
      <c r="J7" s="155">
        <v>2632683</v>
      </c>
      <c r="K7" s="155">
        <v>1637</v>
      </c>
      <c r="L7" s="155">
        <v>6272</v>
      </c>
      <c r="M7" s="155">
        <v>2976708</v>
      </c>
      <c r="N7" s="86"/>
    </row>
    <row r="8" spans="1:14">
      <c r="A8" s="97"/>
      <c r="B8" s="156"/>
      <c r="C8" s="157"/>
      <c r="D8" s="157"/>
      <c r="E8" s="157"/>
      <c r="F8" s="157"/>
      <c r="G8" s="157"/>
      <c r="H8" s="157"/>
      <c r="I8" s="157"/>
      <c r="J8" s="157"/>
      <c r="K8" s="157"/>
      <c r="L8" s="157"/>
      <c r="M8" s="157"/>
      <c r="N8" s="86"/>
    </row>
    <row r="9" spans="1:14" ht="25.5" customHeight="1">
      <c r="A9" s="97" t="s">
        <v>42</v>
      </c>
      <c r="B9" s="158">
        <v>672</v>
      </c>
      <c r="C9" s="159">
        <v>2395</v>
      </c>
      <c r="D9" s="159">
        <v>1042167</v>
      </c>
      <c r="E9" s="159">
        <v>693</v>
      </c>
      <c r="F9" s="159">
        <v>2680</v>
      </c>
      <c r="G9" s="159">
        <v>1196522</v>
      </c>
      <c r="H9" s="159">
        <v>747</v>
      </c>
      <c r="I9" s="159">
        <v>3180</v>
      </c>
      <c r="J9" s="159">
        <v>1453046</v>
      </c>
      <c r="K9" s="159">
        <v>731</v>
      </c>
      <c r="L9" s="159">
        <v>3481</v>
      </c>
      <c r="M9" s="159">
        <v>1759285</v>
      </c>
      <c r="N9" s="86"/>
    </row>
    <row r="10" spans="1:14">
      <c r="A10" s="97" t="s">
        <v>0</v>
      </c>
      <c r="B10" s="158">
        <v>345</v>
      </c>
      <c r="C10" s="159">
        <v>893</v>
      </c>
      <c r="D10" s="159">
        <v>280132</v>
      </c>
      <c r="E10" s="159">
        <v>376</v>
      </c>
      <c r="F10" s="159">
        <v>1090</v>
      </c>
      <c r="G10" s="159">
        <v>372977</v>
      </c>
      <c r="H10" s="159">
        <v>295</v>
      </c>
      <c r="I10" s="159">
        <v>1021</v>
      </c>
      <c r="J10" s="159">
        <v>355046</v>
      </c>
      <c r="K10" s="159">
        <v>278</v>
      </c>
      <c r="L10" s="159">
        <v>1063</v>
      </c>
      <c r="M10" s="159">
        <v>419872</v>
      </c>
      <c r="N10" s="86"/>
    </row>
    <row r="11" spans="1:14">
      <c r="A11" s="97" t="s">
        <v>48</v>
      </c>
      <c r="B11" s="158">
        <v>113</v>
      </c>
      <c r="C11" s="159">
        <v>586</v>
      </c>
      <c r="D11" s="159">
        <v>356889</v>
      </c>
      <c r="E11" s="159">
        <v>73</v>
      </c>
      <c r="F11" s="159">
        <v>511</v>
      </c>
      <c r="G11" s="159">
        <v>331415</v>
      </c>
      <c r="H11" s="159">
        <v>119</v>
      </c>
      <c r="I11" s="159">
        <v>719</v>
      </c>
      <c r="J11" s="159">
        <v>403956</v>
      </c>
      <c r="K11" s="159">
        <v>122</v>
      </c>
      <c r="L11" s="159">
        <v>852</v>
      </c>
      <c r="M11" s="159">
        <v>533358</v>
      </c>
      <c r="N11" s="86"/>
    </row>
    <row r="12" spans="1:14">
      <c r="A12" s="97" t="s">
        <v>49</v>
      </c>
      <c r="B12" s="158">
        <v>65</v>
      </c>
      <c r="C12" s="159">
        <v>416</v>
      </c>
      <c r="D12" s="159">
        <v>210176</v>
      </c>
      <c r="E12" s="159">
        <v>72</v>
      </c>
      <c r="F12" s="159">
        <v>532</v>
      </c>
      <c r="G12" s="159">
        <v>253514</v>
      </c>
      <c r="H12" s="159">
        <v>92</v>
      </c>
      <c r="I12" s="159">
        <v>670</v>
      </c>
      <c r="J12" s="159">
        <v>338684</v>
      </c>
      <c r="K12" s="159">
        <v>80</v>
      </c>
      <c r="L12" s="159">
        <v>664</v>
      </c>
      <c r="M12" s="159">
        <v>323417</v>
      </c>
      <c r="N12" s="86"/>
    </row>
    <row r="13" spans="1:14" ht="36.75" customHeight="1">
      <c r="A13" s="97" t="s">
        <v>50</v>
      </c>
      <c r="B13" s="158">
        <v>149</v>
      </c>
      <c r="C13" s="159">
        <v>500</v>
      </c>
      <c r="D13" s="159">
        <v>194970</v>
      </c>
      <c r="E13" s="159">
        <v>172</v>
      </c>
      <c r="F13" s="159">
        <v>547</v>
      </c>
      <c r="G13" s="159">
        <v>238616</v>
      </c>
      <c r="H13" s="159">
        <v>241</v>
      </c>
      <c r="I13" s="159">
        <v>770</v>
      </c>
      <c r="J13" s="159">
        <v>355360</v>
      </c>
      <c r="K13" s="159">
        <v>251</v>
      </c>
      <c r="L13" s="159">
        <v>902</v>
      </c>
      <c r="M13" s="159">
        <v>482638</v>
      </c>
      <c r="N13" s="86"/>
    </row>
    <row r="14" spans="1:14" ht="39.75" customHeight="1">
      <c r="A14" s="97" t="s">
        <v>51</v>
      </c>
      <c r="B14" s="158">
        <v>105</v>
      </c>
      <c r="C14" s="159">
        <v>326</v>
      </c>
      <c r="D14" s="159">
        <v>126441</v>
      </c>
      <c r="E14" s="159">
        <v>120</v>
      </c>
      <c r="F14" s="159">
        <v>400</v>
      </c>
      <c r="G14" s="159">
        <v>157643</v>
      </c>
      <c r="H14" s="159">
        <v>94</v>
      </c>
      <c r="I14" s="159">
        <v>375</v>
      </c>
      <c r="J14" s="159">
        <v>166333</v>
      </c>
      <c r="K14" s="159">
        <v>79</v>
      </c>
      <c r="L14" s="159">
        <v>362</v>
      </c>
      <c r="M14" s="159">
        <v>182301</v>
      </c>
      <c r="N14" s="86"/>
    </row>
    <row r="15" spans="1:14">
      <c r="A15" s="97" t="s">
        <v>36</v>
      </c>
      <c r="B15" s="158">
        <v>110</v>
      </c>
      <c r="C15" s="159">
        <v>322</v>
      </c>
      <c r="D15" s="159">
        <v>169840</v>
      </c>
      <c r="E15" s="159">
        <v>113</v>
      </c>
      <c r="F15" s="159">
        <v>346</v>
      </c>
      <c r="G15" s="159">
        <v>201977</v>
      </c>
      <c r="H15" s="159">
        <v>121</v>
      </c>
      <c r="I15" s="159">
        <v>410</v>
      </c>
      <c r="J15" s="159">
        <v>276627</v>
      </c>
      <c r="K15" s="159">
        <v>110</v>
      </c>
      <c r="L15" s="159">
        <v>329</v>
      </c>
      <c r="M15" s="159">
        <v>257853</v>
      </c>
      <c r="N15" s="86"/>
    </row>
    <row r="16" spans="1:14" ht="42.75" customHeight="1">
      <c r="A16" s="97" t="s">
        <v>52</v>
      </c>
      <c r="B16" s="158">
        <v>20</v>
      </c>
      <c r="C16" s="159">
        <v>165</v>
      </c>
      <c r="D16" s="159">
        <v>99786</v>
      </c>
      <c r="E16" s="159" t="s">
        <v>318</v>
      </c>
      <c r="F16" s="159" t="s">
        <v>318</v>
      </c>
      <c r="G16" s="159" t="s">
        <v>318</v>
      </c>
      <c r="H16" s="159" t="s">
        <v>318</v>
      </c>
      <c r="I16" s="159" t="s">
        <v>318</v>
      </c>
      <c r="J16" s="159" t="s">
        <v>318</v>
      </c>
      <c r="K16" s="159" t="s">
        <v>318</v>
      </c>
      <c r="L16" s="159" t="s">
        <v>318</v>
      </c>
      <c r="M16" s="159" t="s">
        <v>318</v>
      </c>
      <c r="N16" s="86"/>
    </row>
    <row r="17" spans="1:14" ht="42.75" customHeight="1">
      <c r="A17" s="160" t="s">
        <v>319</v>
      </c>
      <c r="B17" s="158">
        <v>562</v>
      </c>
      <c r="C17" s="159" t="s">
        <v>318</v>
      </c>
      <c r="D17" s="159" t="s">
        <v>318</v>
      </c>
      <c r="E17" s="159" t="s">
        <v>318</v>
      </c>
      <c r="F17" s="159" t="s">
        <v>318</v>
      </c>
      <c r="G17" s="159" t="s">
        <v>318</v>
      </c>
      <c r="H17" s="159" t="s">
        <v>318</v>
      </c>
      <c r="I17" s="159" t="s">
        <v>318</v>
      </c>
      <c r="J17" s="159" t="s">
        <v>318</v>
      </c>
      <c r="K17" s="159" t="s">
        <v>318</v>
      </c>
      <c r="L17" s="159" t="s">
        <v>318</v>
      </c>
      <c r="M17" s="159" t="s">
        <v>318</v>
      </c>
      <c r="N17" s="86"/>
    </row>
    <row r="18" spans="1:14" ht="35.25" customHeight="1">
      <c r="A18" s="97" t="s">
        <v>54</v>
      </c>
      <c r="B18" s="158">
        <v>348</v>
      </c>
      <c r="C18" s="159" t="s">
        <v>318</v>
      </c>
      <c r="D18" s="159" t="s">
        <v>318</v>
      </c>
      <c r="E18" s="159" t="s">
        <v>318</v>
      </c>
      <c r="F18" s="159" t="s">
        <v>318</v>
      </c>
      <c r="G18" s="159" t="s">
        <v>318</v>
      </c>
      <c r="H18" s="159" t="s">
        <v>318</v>
      </c>
      <c r="I18" s="159" t="s">
        <v>318</v>
      </c>
      <c r="J18" s="159" t="s">
        <v>318</v>
      </c>
      <c r="K18" s="159" t="s">
        <v>318</v>
      </c>
      <c r="L18" s="159" t="s">
        <v>318</v>
      </c>
      <c r="M18" s="159" t="s">
        <v>318</v>
      </c>
      <c r="N18" s="86"/>
    </row>
    <row r="19" spans="1:14">
      <c r="A19" s="97" t="s">
        <v>55</v>
      </c>
      <c r="B19" s="158">
        <v>655</v>
      </c>
      <c r="C19" s="159">
        <v>1909</v>
      </c>
      <c r="D19" s="159">
        <v>600387</v>
      </c>
      <c r="E19" s="159">
        <v>652</v>
      </c>
      <c r="F19" s="159">
        <v>1771</v>
      </c>
      <c r="G19" s="159">
        <v>587654</v>
      </c>
      <c r="H19" s="159">
        <v>534</v>
      </c>
      <c r="I19" s="159">
        <v>1445</v>
      </c>
      <c r="J19" s="159">
        <v>479148</v>
      </c>
      <c r="K19" s="159">
        <v>464</v>
      </c>
      <c r="L19" s="159">
        <v>1272</v>
      </c>
      <c r="M19" s="159">
        <v>460812</v>
      </c>
      <c r="N19" s="86"/>
    </row>
    <row r="20" spans="1:14" ht="27" customHeight="1">
      <c r="A20" s="107" t="s">
        <v>56</v>
      </c>
      <c r="B20" s="161">
        <v>254</v>
      </c>
      <c r="C20" s="162">
        <v>467</v>
      </c>
      <c r="D20" s="162">
        <v>131783</v>
      </c>
      <c r="E20" s="162">
        <v>287</v>
      </c>
      <c r="F20" s="162">
        <v>821</v>
      </c>
      <c r="G20" s="162">
        <v>267507</v>
      </c>
      <c r="H20" s="162">
        <v>219</v>
      </c>
      <c r="I20" s="162">
        <v>744</v>
      </c>
      <c r="J20" s="162">
        <v>257529</v>
      </c>
      <c r="K20" s="162">
        <v>253</v>
      </c>
      <c r="L20" s="162">
        <v>828</v>
      </c>
      <c r="M20" s="162">
        <v>316457</v>
      </c>
      <c r="N20" s="86"/>
    </row>
    <row r="21" spans="1:14">
      <c r="A21" s="100" t="s">
        <v>320</v>
      </c>
      <c r="B21" s="86"/>
      <c r="C21" s="86"/>
      <c r="D21" s="86"/>
      <c r="E21" s="86"/>
    </row>
    <row r="22" spans="1:14">
      <c r="A22" s="100" t="s">
        <v>713</v>
      </c>
    </row>
  </sheetData>
  <mergeCells count="5">
    <mergeCell ref="B5:D5"/>
    <mergeCell ref="E5:G5"/>
    <mergeCell ref="H5:J5"/>
    <mergeCell ref="K5:M5"/>
    <mergeCell ref="A5:A6"/>
  </mergeCells>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heetViews>
  <sheetFormatPr defaultRowHeight="13.5"/>
  <cols>
    <col min="1" max="1" width="7.375" style="85" customWidth="1"/>
    <col min="2" max="2" width="8.75" style="85" customWidth="1"/>
    <col min="3" max="13" width="8.125" style="85" customWidth="1"/>
    <col min="14" max="256" width="9" style="85"/>
    <col min="257" max="257" width="7.375" style="85" customWidth="1"/>
    <col min="258" max="258" width="8.75" style="85" customWidth="1"/>
    <col min="259" max="269" width="8.125" style="85" customWidth="1"/>
    <col min="270" max="512" width="9" style="85"/>
    <col min="513" max="513" width="7.375" style="85" customWidth="1"/>
    <col min="514" max="514" width="8.75" style="85" customWidth="1"/>
    <col min="515" max="525" width="8.125" style="85" customWidth="1"/>
    <col min="526" max="768" width="9" style="85"/>
    <col min="769" max="769" width="7.375" style="85" customWidth="1"/>
    <col min="770" max="770" width="8.75" style="85" customWidth="1"/>
    <col min="771" max="781" width="8.125" style="85" customWidth="1"/>
    <col min="782" max="1024" width="9" style="85"/>
    <col min="1025" max="1025" width="7.375" style="85" customWidth="1"/>
    <col min="1026" max="1026" width="8.75" style="85" customWidth="1"/>
    <col min="1027" max="1037" width="8.125" style="85" customWidth="1"/>
    <col min="1038" max="1280" width="9" style="85"/>
    <col min="1281" max="1281" width="7.375" style="85" customWidth="1"/>
    <col min="1282" max="1282" width="8.75" style="85" customWidth="1"/>
    <col min="1283" max="1293" width="8.125" style="85" customWidth="1"/>
    <col min="1294" max="1536" width="9" style="85"/>
    <col min="1537" max="1537" width="7.375" style="85" customWidth="1"/>
    <col min="1538" max="1538" width="8.75" style="85" customWidth="1"/>
    <col min="1539" max="1549" width="8.125" style="85" customWidth="1"/>
    <col min="1550" max="1792" width="9" style="85"/>
    <col min="1793" max="1793" width="7.375" style="85" customWidth="1"/>
    <col min="1794" max="1794" width="8.75" style="85" customWidth="1"/>
    <col min="1795" max="1805" width="8.125" style="85" customWidth="1"/>
    <col min="1806" max="2048" width="9" style="85"/>
    <col min="2049" max="2049" width="7.375" style="85" customWidth="1"/>
    <col min="2050" max="2050" width="8.75" style="85" customWidth="1"/>
    <col min="2051" max="2061" width="8.125" style="85" customWidth="1"/>
    <col min="2062" max="2304" width="9" style="85"/>
    <col min="2305" max="2305" width="7.375" style="85" customWidth="1"/>
    <col min="2306" max="2306" width="8.75" style="85" customWidth="1"/>
    <col min="2307" max="2317" width="8.125" style="85" customWidth="1"/>
    <col min="2318" max="2560" width="9" style="85"/>
    <col min="2561" max="2561" width="7.375" style="85" customWidth="1"/>
    <col min="2562" max="2562" width="8.75" style="85" customWidth="1"/>
    <col min="2563" max="2573" width="8.125" style="85" customWidth="1"/>
    <col min="2574" max="2816" width="9" style="85"/>
    <col min="2817" max="2817" width="7.375" style="85" customWidth="1"/>
    <col min="2818" max="2818" width="8.75" style="85" customWidth="1"/>
    <col min="2819" max="2829" width="8.125" style="85" customWidth="1"/>
    <col min="2830" max="3072" width="9" style="85"/>
    <col min="3073" max="3073" width="7.375" style="85" customWidth="1"/>
    <col min="3074" max="3074" width="8.75" style="85" customWidth="1"/>
    <col min="3075" max="3085" width="8.125" style="85" customWidth="1"/>
    <col min="3086" max="3328" width="9" style="85"/>
    <col min="3329" max="3329" width="7.375" style="85" customWidth="1"/>
    <col min="3330" max="3330" width="8.75" style="85" customWidth="1"/>
    <col min="3331" max="3341" width="8.125" style="85" customWidth="1"/>
    <col min="3342" max="3584" width="9" style="85"/>
    <col min="3585" max="3585" width="7.375" style="85" customWidth="1"/>
    <col min="3586" max="3586" width="8.75" style="85" customWidth="1"/>
    <col min="3587" max="3597" width="8.125" style="85" customWidth="1"/>
    <col min="3598" max="3840" width="9" style="85"/>
    <col min="3841" max="3841" width="7.375" style="85" customWidth="1"/>
    <col min="3842" max="3842" width="8.75" style="85" customWidth="1"/>
    <col min="3843" max="3853" width="8.125" style="85" customWidth="1"/>
    <col min="3854" max="4096" width="9" style="85"/>
    <col min="4097" max="4097" width="7.375" style="85" customWidth="1"/>
    <col min="4098" max="4098" width="8.75" style="85" customWidth="1"/>
    <col min="4099" max="4109" width="8.125" style="85" customWidth="1"/>
    <col min="4110" max="4352" width="9" style="85"/>
    <col min="4353" max="4353" width="7.375" style="85" customWidth="1"/>
    <col min="4354" max="4354" width="8.75" style="85" customWidth="1"/>
    <col min="4355" max="4365" width="8.125" style="85" customWidth="1"/>
    <col min="4366" max="4608" width="9" style="85"/>
    <col min="4609" max="4609" width="7.375" style="85" customWidth="1"/>
    <col min="4610" max="4610" width="8.75" style="85" customWidth="1"/>
    <col min="4611" max="4621" width="8.125" style="85" customWidth="1"/>
    <col min="4622" max="4864" width="9" style="85"/>
    <col min="4865" max="4865" width="7.375" style="85" customWidth="1"/>
    <col min="4866" max="4866" width="8.75" style="85" customWidth="1"/>
    <col min="4867" max="4877" width="8.125" style="85" customWidth="1"/>
    <col min="4878" max="5120" width="9" style="85"/>
    <col min="5121" max="5121" width="7.375" style="85" customWidth="1"/>
    <col min="5122" max="5122" width="8.75" style="85" customWidth="1"/>
    <col min="5123" max="5133" width="8.125" style="85" customWidth="1"/>
    <col min="5134" max="5376" width="9" style="85"/>
    <col min="5377" max="5377" width="7.375" style="85" customWidth="1"/>
    <col min="5378" max="5378" width="8.75" style="85" customWidth="1"/>
    <col min="5379" max="5389" width="8.125" style="85" customWidth="1"/>
    <col min="5390" max="5632" width="9" style="85"/>
    <col min="5633" max="5633" width="7.375" style="85" customWidth="1"/>
    <col min="5634" max="5634" width="8.75" style="85" customWidth="1"/>
    <col min="5635" max="5645" width="8.125" style="85" customWidth="1"/>
    <col min="5646" max="5888" width="9" style="85"/>
    <col min="5889" max="5889" width="7.375" style="85" customWidth="1"/>
    <col min="5890" max="5890" width="8.75" style="85" customWidth="1"/>
    <col min="5891" max="5901" width="8.125" style="85" customWidth="1"/>
    <col min="5902" max="6144" width="9" style="85"/>
    <col min="6145" max="6145" width="7.375" style="85" customWidth="1"/>
    <col min="6146" max="6146" width="8.75" style="85" customWidth="1"/>
    <col min="6147" max="6157" width="8.125" style="85" customWidth="1"/>
    <col min="6158" max="6400" width="9" style="85"/>
    <col min="6401" max="6401" width="7.375" style="85" customWidth="1"/>
    <col min="6402" max="6402" width="8.75" style="85" customWidth="1"/>
    <col min="6403" max="6413" width="8.125" style="85" customWidth="1"/>
    <col min="6414" max="6656" width="9" style="85"/>
    <col min="6657" max="6657" width="7.375" style="85" customWidth="1"/>
    <col min="6658" max="6658" width="8.75" style="85" customWidth="1"/>
    <col min="6659" max="6669" width="8.125" style="85" customWidth="1"/>
    <col min="6670" max="6912" width="9" style="85"/>
    <col min="6913" max="6913" width="7.375" style="85" customWidth="1"/>
    <col min="6914" max="6914" width="8.75" style="85" customWidth="1"/>
    <col min="6915" max="6925" width="8.125" style="85" customWidth="1"/>
    <col min="6926" max="7168" width="9" style="85"/>
    <col min="7169" max="7169" width="7.375" style="85" customWidth="1"/>
    <col min="7170" max="7170" width="8.75" style="85" customWidth="1"/>
    <col min="7171" max="7181" width="8.125" style="85" customWidth="1"/>
    <col min="7182" max="7424" width="9" style="85"/>
    <col min="7425" max="7425" width="7.375" style="85" customWidth="1"/>
    <col min="7426" max="7426" width="8.75" style="85" customWidth="1"/>
    <col min="7427" max="7437" width="8.125" style="85" customWidth="1"/>
    <col min="7438" max="7680" width="9" style="85"/>
    <col min="7681" max="7681" width="7.375" style="85" customWidth="1"/>
    <col min="7682" max="7682" width="8.75" style="85" customWidth="1"/>
    <col min="7683" max="7693" width="8.125" style="85" customWidth="1"/>
    <col min="7694" max="7936" width="9" style="85"/>
    <col min="7937" max="7937" width="7.375" style="85" customWidth="1"/>
    <col min="7938" max="7938" width="8.75" style="85" customWidth="1"/>
    <col min="7939" max="7949" width="8.125" style="85" customWidth="1"/>
    <col min="7950" max="8192" width="9" style="85"/>
    <col min="8193" max="8193" width="7.375" style="85" customWidth="1"/>
    <col min="8194" max="8194" width="8.75" style="85" customWidth="1"/>
    <col min="8195" max="8205" width="8.125" style="85" customWidth="1"/>
    <col min="8206" max="8448" width="9" style="85"/>
    <col min="8449" max="8449" width="7.375" style="85" customWidth="1"/>
    <col min="8450" max="8450" width="8.75" style="85" customWidth="1"/>
    <col min="8451" max="8461" width="8.125" style="85" customWidth="1"/>
    <col min="8462" max="8704" width="9" style="85"/>
    <col min="8705" max="8705" width="7.375" style="85" customWidth="1"/>
    <col min="8706" max="8706" width="8.75" style="85" customWidth="1"/>
    <col min="8707" max="8717" width="8.125" style="85" customWidth="1"/>
    <col min="8718" max="8960" width="9" style="85"/>
    <col min="8961" max="8961" width="7.375" style="85" customWidth="1"/>
    <col min="8962" max="8962" width="8.75" style="85" customWidth="1"/>
    <col min="8963" max="8973" width="8.125" style="85" customWidth="1"/>
    <col min="8974" max="9216" width="9" style="85"/>
    <col min="9217" max="9217" width="7.375" style="85" customWidth="1"/>
    <col min="9218" max="9218" width="8.75" style="85" customWidth="1"/>
    <col min="9219" max="9229" width="8.125" style="85" customWidth="1"/>
    <col min="9230" max="9472" width="9" style="85"/>
    <col min="9473" max="9473" width="7.375" style="85" customWidth="1"/>
    <col min="9474" max="9474" width="8.75" style="85" customWidth="1"/>
    <col min="9475" max="9485" width="8.125" style="85" customWidth="1"/>
    <col min="9486" max="9728" width="9" style="85"/>
    <col min="9729" max="9729" width="7.375" style="85" customWidth="1"/>
    <col min="9730" max="9730" width="8.75" style="85" customWidth="1"/>
    <col min="9731" max="9741" width="8.125" style="85" customWidth="1"/>
    <col min="9742" max="9984" width="9" style="85"/>
    <col min="9985" max="9985" width="7.375" style="85" customWidth="1"/>
    <col min="9986" max="9986" width="8.75" style="85" customWidth="1"/>
    <col min="9987" max="9997" width="8.125" style="85" customWidth="1"/>
    <col min="9998" max="10240" width="9" style="85"/>
    <col min="10241" max="10241" width="7.375" style="85" customWidth="1"/>
    <col min="10242" max="10242" width="8.75" style="85" customWidth="1"/>
    <col min="10243" max="10253" width="8.125" style="85" customWidth="1"/>
    <col min="10254" max="10496" width="9" style="85"/>
    <col min="10497" max="10497" width="7.375" style="85" customWidth="1"/>
    <col min="10498" max="10498" width="8.75" style="85" customWidth="1"/>
    <col min="10499" max="10509" width="8.125" style="85" customWidth="1"/>
    <col min="10510" max="10752" width="9" style="85"/>
    <col min="10753" max="10753" width="7.375" style="85" customWidth="1"/>
    <col min="10754" max="10754" width="8.75" style="85" customWidth="1"/>
    <col min="10755" max="10765" width="8.125" style="85" customWidth="1"/>
    <col min="10766" max="11008" width="9" style="85"/>
    <col min="11009" max="11009" width="7.375" style="85" customWidth="1"/>
    <col min="11010" max="11010" width="8.75" style="85" customWidth="1"/>
    <col min="11011" max="11021" width="8.125" style="85" customWidth="1"/>
    <col min="11022" max="11264" width="9" style="85"/>
    <col min="11265" max="11265" width="7.375" style="85" customWidth="1"/>
    <col min="11266" max="11266" width="8.75" style="85" customWidth="1"/>
    <col min="11267" max="11277" width="8.125" style="85" customWidth="1"/>
    <col min="11278" max="11520" width="9" style="85"/>
    <col min="11521" max="11521" width="7.375" style="85" customWidth="1"/>
    <col min="11522" max="11522" width="8.75" style="85" customWidth="1"/>
    <col min="11523" max="11533" width="8.125" style="85" customWidth="1"/>
    <col min="11534" max="11776" width="9" style="85"/>
    <col min="11777" max="11777" width="7.375" style="85" customWidth="1"/>
    <col min="11778" max="11778" width="8.75" style="85" customWidth="1"/>
    <col min="11779" max="11789" width="8.125" style="85" customWidth="1"/>
    <col min="11790" max="12032" width="9" style="85"/>
    <col min="12033" max="12033" width="7.375" style="85" customWidth="1"/>
    <col min="12034" max="12034" width="8.75" style="85" customWidth="1"/>
    <col min="12035" max="12045" width="8.125" style="85" customWidth="1"/>
    <col min="12046" max="12288" width="9" style="85"/>
    <col min="12289" max="12289" width="7.375" style="85" customWidth="1"/>
    <col min="12290" max="12290" width="8.75" style="85" customWidth="1"/>
    <col min="12291" max="12301" width="8.125" style="85" customWidth="1"/>
    <col min="12302" max="12544" width="9" style="85"/>
    <col min="12545" max="12545" width="7.375" style="85" customWidth="1"/>
    <col min="12546" max="12546" width="8.75" style="85" customWidth="1"/>
    <col min="12547" max="12557" width="8.125" style="85" customWidth="1"/>
    <col min="12558" max="12800" width="9" style="85"/>
    <col min="12801" max="12801" width="7.375" style="85" customWidth="1"/>
    <col min="12802" max="12802" width="8.75" style="85" customWidth="1"/>
    <col min="12803" max="12813" width="8.125" style="85" customWidth="1"/>
    <col min="12814" max="13056" width="9" style="85"/>
    <col min="13057" max="13057" width="7.375" style="85" customWidth="1"/>
    <col min="13058" max="13058" width="8.75" style="85" customWidth="1"/>
    <col min="13059" max="13069" width="8.125" style="85" customWidth="1"/>
    <col min="13070" max="13312" width="9" style="85"/>
    <col min="13313" max="13313" width="7.375" style="85" customWidth="1"/>
    <col min="13314" max="13314" width="8.75" style="85" customWidth="1"/>
    <col min="13315" max="13325" width="8.125" style="85" customWidth="1"/>
    <col min="13326" max="13568" width="9" style="85"/>
    <col min="13569" max="13569" width="7.375" style="85" customWidth="1"/>
    <col min="13570" max="13570" width="8.75" style="85" customWidth="1"/>
    <col min="13571" max="13581" width="8.125" style="85" customWidth="1"/>
    <col min="13582" max="13824" width="9" style="85"/>
    <col min="13825" max="13825" width="7.375" style="85" customWidth="1"/>
    <col min="13826" max="13826" width="8.75" style="85" customWidth="1"/>
    <col min="13827" max="13837" width="8.125" style="85" customWidth="1"/>
    <col min="13838" max="14080" width="9" style="85"/>
    <col min="14081" max="14081" width="7.375" style="85" customWidth="1"/>
    <col min="14082" max="14082" width="8.75" style="85" customWidth="1"/>
    <col min="14083" max="14093" width="8.125" style="85" customWidth="1"/>
    <col min="14094" max="14336" width="9" style="85"/>
    <col min="14337" max="14337" width="7.375" style="85" customWidth="1"/>
    <col min="14338" max="14338" width="8.75" style="85" customWidth="1"/>
    <col min="14339" max="14349" width="8.125" style="85" customWidth="1"/>
    <col min="14350" max="14592" width="9" style="85"/>
    <col min="14593" max="14593" width="7.375" style="85" customWidth="1"/>
    <col min="14594" max="14594" width="8.75" style="85" customWidth="1"/>
    <col min="14595" max="14605" width="8.125" style="85" customWidth="1"/>
    <col min="14606" max="14848" width="9" style="85"/>
    <col min="14849" max="14849" width="7.375" style="85" customWidth="1"/>
    <col min="14850" max="14850" width="8.75" style="85" customWidth="1"/>
    <col min="14851" max="14861" width="8.125" style="85" customWidth="1"/>
    <col min="14862" max="15104" width="9" style="85"/>
    <col min="15105" max="15105" width="7.375" style="85" customWidth="1"/>
    <col min="15106" max="15106" width="8.75" style="85" customWidth="1"/>
    <col min="15107" max="15117" width="8.125" style="85" customWidth="1"/>
    <col min="15118" max="15360" width="9" style="85"/>
    <col min="15361" max="15361" width="7.375" style="85" customWidth="1"/>
    <col min="15362" max="15362" width="8.75" style="85" customWidth="1"/>
    <col min="15363" max="15373" width="8.125" style="85" customWidth="1"/>
    <col min="15374" max="15616" width="9" style="85"/>
    <col min="15617" max="15617" width="7.375" style="85" customWidth="1"/>
    <col min="15618" max="15618" width="8.75" style="85" customWidth="1"/>
    <col min="15619" max="15629" width="8.125" style="85" customWidth="1"/>
    <col min="15630" max="15872" width="9" style="85"/>
    <col min="15873" max="15873" width="7.375" style="85" customWidth="1"/>
    <col min="15874" max="15874" width="8.75" style="85" customWidth="1"/>
    <col min="15875" max="15885" width="8.125" style="85" customWidth="1"/>
    <col min="15886" max="16128" width="9" style="85"/>
    <col min="16129" max="16129" width="7.375" style="85" customWidth="1"/>
    <col min="16130" max="16130" width="8.75" style="85" customWidth="1"/>
    <col min="16131" max="16141" width="8.125" style="85" customWidth="1"/>
    <col min="16142" max="16384" width="9" style="85"/>
  </cols>
  <sheetData>
    <row r="1" spans="1:14" ht="25.5">
      <c r="A1" s="101" t="s">
        <v>321</v>
      </c>
      <c r="B1" s="101"/>
      <c r="C1" s="101"/>
      <c r="D1" s="101"/>
      <c r="E1" s="101"/>
      <c r="F1" s="101"/>
      <c r="G1" s="101"/>
      <c r="H1" s="101"/>
      <c r="I1" s="101"/>
      <c r="J1" s="101"/>
      <c r="K1" s="101"/>
      <c r="L1" s="101"/>
      <c r="M1" s="101"/>
      <c r="N1" s="86"/>
    </row>
    <row r="2" spans="1:14">
      <c r="A2" s="86"/>
      <c r="B2" s="86"/>
      <c r="C2" s="86"/>
      <c r="D2" s="86"/>
      <c r="E2" s="86"/>
      <c r="F2" s="86"/>
      <c r="G2" s="86"/>
      <c r="H2" s="86"/>
      <c r="I2" s="86"/>
      <c r="J2" s="86"/>
      <c r="K2" s="86"/>
      <c r="L2" s="86"/>
      <c r="M2" s="86"/>
      <c r="N2" s="86"/>
    </row>
    <row r="3" spans="1:14">
      <c r="A3" s="86"/>
      <c r="B3" s="86"/>
      <c r="C3" s="86"/>
      <c r="D3" s="86"/>
      <c r="E3" s="86"/>
      <c r="F3" s="86"/>
      <c r="G3" s="86"/>
      <c r="H3" s="86"/>
      <c r="I3" s="86"/>
      <c r="J3" s="86"/>
      <c r="K3" s="86"/>
      <c r="L3" s="86"/>
      <c r="M3" s="86"/>
      <c r="N3" s="86"/>
    </row>
    <row r="4" spans="1:14" ht="18" customHeight="1">
      <c r="A4" s="88" t="s">
        <v>123</v>
      </c>
      <c r="B4" s="89"/>
      <c r="C4" s="89"/>
      <c r="D4" s="89"/>
      <c r="E4" s="89"/>
      <c r="F4" s="89"/>
      <c r="G4" s="89"/>
      <c r="H4" s="89"/>
      <c r="I4" s="89"/>
      <c r="J4" s="89"/>
      <c r="K4" s="89"/>
      <c r="L4" s="89"/>
      <c r="M4" s="90" t="s">
        <v>322</v>
      </c>
      <c r="N4" s="86"/>
    </row>
    <row r="5" spans="1:14" ht="15" customHeight="1">
      <c r="A5" s="986" t="s">
        <v>323</v>
      </c>
      <c r="B5" s="964"/>
      <c r="C5" s="988" t="s">
        <v>165</v>
      </c>
      <c r="D5" s="977" t="s">
        <v>324</v>
      </c>
      <c r="E5" s="978"/>
      <c r="F5" s="978"/>
      <c r="G5" s="978"/>
      <c r="H5" s="978"/>
      <c r="I5" s="978"/>
      <c r="J5" s="978"/>
      <c r="K5" s="979"/>
      <c r="L5" s="977" t="s">
        <v>325</v>
      </c>
      <c r="M5" s="978"/>
      <c r="N5" s="86"/>
    </row>
    <row r="6" spans="1:14" ht="15" customHeight="1">
      <c r="A6" s="987"/>
      <c r="B6" s="965"/>
      <c r="C6" s="989"/>
      <c r="D6" s="163" t="s">
        <v>326</v>
      </c>
      <c r="E6" s="163" t="s">
        <v>327</v>
      </c>
      <c r="F6" s="163" t="s">
        <v>328</v>
      </c>
      <c r="G6" s="163" t="s">
        <v>329</v>
      </c>
      <c r="H6" s="163" t="s">
        <v>330</v>
      </c>
      <c r="I6" s="163" t="s">
        <v>331</v>
      </c>
      <c r="J6" s="163" t="s">
        <v>332</v>
      </c>
      <c r="K6" s="163" t="s">
        <v>333</v>
      </c>
      <c r="L6" s="163" t="s">
        <v>334</v>
      </c>
      <c r="M6" s="163" t="s">
        <v>335</v>
      </c>
      <c r="N6" s="86"/>
    </row>
    <row r="7" spans="1:14" ht="15" customHeight="1">
      <c r="A7" s="990" t="s">
        <v>336</v>
      </c>
      <c r="B7" s="164" t="s">
        <v>165</v>
      </c>
      <c r="C7" s="165">
        <v>5838</v>
      </c>
      <c r="D7" s="166">
        <v>2637</v>
      </c>
      <c r="E7" s="166">
        <v>1362</v>
      </c>
      <c r="F7" s="166">
        <v>1050</v>
      </c>
      <c r="G7" s="166">
        <v>511</v>
      </c>
      <c r="H7" s="166">
        <v>125</v>
      </c>
      <c r="I7" s="166">
        <v>93</v>
      </c>
      <c r="J7" s="166">
        <v>46</v>
      </c>
      <c r="K7" s="166">
        <v>14</v>
      </c>
      <c r="L7" s="166">
        <v>3030</v>
      </c>
      <c r="M7" s="166">
        <v>2808</v>
      </c>
      <c r="N7" s="86"/>
    </row>
    <row r="8" spans="1:14" ht="15" customHeight="1">
      <c r="A8" s="991"/>
      <c r="B8" s="164" t="s">
        <v>337</v>
      </c>
      <c r="C8" s="167">
        <v>1511</v>
      </c>
      <c r="D8" s="168">
        <v>302</v>
      </c>
      <c r="E8" s="168">
        <v>348</v>
      </c>
      <c r="F8" s="168">
        <v>445</v>
      </c>
      <c r="G8" s="168">
        <v>266</v>
      </c>
      <c r="H8" s="169">
        <v>62</v>
      </c>
      <c r="I8" s="169">
        <v>50</v>
      </c>
      <c r="J8" s="169">
        <v>31</v>
      </c>
      <c r="K8" s="169">
        <v>7</v>
      </c>
      <c r="L8" s="169">
        <v>1237</v>
      </c>
      <c r="M8" s="169">
        <v>274</v>
      </c>
      <c r="N8" s="86"/>
    </row>
    <row r="9" spans="1:14" ht="15" customHeight="1">
      <c r="A9" s="965"/>
      <c r="B9" s="164" t="s">
        <v>338</v>
      </c>
      <c r="C9" s="167">
        <v>4327</v>
      </c>
      <c r="D9" s="168">
        <v>2335</v>
      </c>
      <c r="E9" s="168">
        <v>1014</v>
      </c>
      <c r="F9" s="168">
        <v>605</v>
      </c>
      <c r="G9" s="168">
        <v>245</v>
      </c>
      <c r="H9" s="169">
        <v>63</v>
      </c>
      <c r="I9" s="169">
        <v>43</v>
      </c>
      <c r="J9" s="169">
        <v>15</v>
      </c>
      <c r="K9" s="169">
        <v>7</v>
      </c>
      <c r="L9" s="169">
        <v>1793</v>
      </c>
      <c r="M9" s="169">
        <v>2534</v>
      </c>
      <c r="N9" s="86"/>
    </row>
    <row r="10" spans="1:14" ht="15" customHeight="1">
      <c r="A10" s="980">
        <v>9</v>
      </c>
      <c r="B10" s="164" t="s">
        <v>165</v>
      </c>
      <c r="C10" s="167">
        <v>5713</v>
      </c>
      <c r="D10" s="168">
        <v>2504</v>
      </c>
      <c r="E10" s="168">
        <v>1403</v>
      </c>
      <c r="F10" s="168">
        <v>1018</v>
      </c>
      <c r="G10" s="168">
        <v>487</v>
      </c>
      <c r="H10" s="169">
        <v>161</v>
      </c>
      <c r="I10" s="169">
        <v>82</v>
      </c>
      <c r="J10" s="169">
        <v>44</v>
      </c>
      <c r="K10" s="169">
        <v>14</v>
      </c>
      <c r="L10" s="169">
        <v>3108</v>
      </c>
      <c r="M10" s="169">
        <v>2605</v>
      </c>
      <c r="N10" s="86"/>
    </row>
    <row r="11" spans="1:14" ht="15" customHeight="1">
      <c r="A11" s="981"/>
      <c r="B11" s="164" t="s">
        <v>337</v>
      </c>
      <c r="C11" s="167">
        <v>1501</v>
      </c>
      <c r="D11" s="168">
        <v>291</v>
      </c>
      <c r="E11" s="168">
        <v>343</v>
      </c>
      <c r="F11" s="168">
        <v>452</v>
      </c>
      <c r="G11" s="168">
        <v>253</v>
      </c>
      <c r="H11" s="169">
        <v>81</v>
      </c>
      <c r="I11" s="169">
        <v>44</v>
      </c>
      <c r="J11" s="169">
        <v>28</v>
      </c>
      <c r="K11" s="169">
        <v>9</v>
      </c>
      <c r="L11" s="169">
        <v>1255</v>
      </c>
      <c r="M11" s="169">
        <v>246</v>
      </c>
      <c r="N11" s="86"/>
    </row>
    <row r="12" spans="1:14" ht="15" customHeight="1">
      <c r="A12" s="982"/>
      <c r="B12" s="164" t="s">
        <v>338</v>
      </c>
      <c r="C12" s="167">
        <v>4212</v>
      </c>
      <c r="D12" s="168">
        <v>2213</v>
      </c>
      <c r="E12" s="168">
        <v>1060</v>
      </c>
      <c r="F12" s="168">
        <v>566</v>
      </c>
      <c r="G12" s="168">
        <v>234</v>
      </c>
      <c r="H12" s="169">
        <v>80</v>
      </c>
      <c r="I12" s="169">
        <v>38</v>
      </c>
      <c r="J12" s="169">
        <v>16</v>
      </c>
      <c r="K12" s="169">
        <v>5</v>
      </c>
      <c r="L12" s="169">
        <v>1853</v>
      </c>
      <c r="M12" s="169">
        <v>2359</v>
      </c>
      <c r="N12" s="86"/>
    </row>
    <row r="13" spans="1:14" ht="15" customHeight="1">
      <c r="A13" s="980">
        <v>14</v>
      </c>
      <c r="B13" s="164" t="s">
        <v>165</v>
      </c>
      <c r="C13" s="167">
        <v>4871</v>
      </c>
      <c r="D13" s="168">
        <v>1988</v>
      </c>
      <c r="E13" s="168">
        <v>1166</v>
      </c>
      <c r="F13" s="168">
        <v>927</v>
      </c>
      <c r="G13" s="168">
        <v>475</v>
      </c>
      <c r="H13" s="169">
        <v>155</v>
      </c>
      <c r="I13" s="169">
        <v>95</v>
      </c>
      <c r="J13" s="169">
        <v>52</v>
      </c>
      <c r="K13" s="169">
        <v>13</v>
      </c>
      <c r="L13" s="169">
        <v>2776</v>
      </c>
      <c r="M13" s="169">
        <v>2095</v>
      </c>
      <c r="N13" s="86"/>
    </row>
    <row r="14" spans="1:14" ht="15" customHeight="1">
      <c r="A14" s="981"/>
      <c r="B14" s="164" t="s">
        <v>337</v>
      </c>
      <c r="C14" s="167">
        <v>1271</v>
      </c>
      <c r="D14" s="168">
        <v>250</v>
      </c>
      <c r="E14" s="168">
        <v>295</v>
      </c>
      <c r="F14" s="168">
        <v>373</v>
      </c>
      <c r="G14" s="168">
        <v>206</v>
      </c>
      <c r="H14" s="169">
        <v>67</v>
      </c>
      <c r="I14" s="169">
        <v>42</v>
      </c>
      <c r="J14" s="169">
        <v>31</v>
      </c>
      <c r="K14" s="169">
        <v>7</v>
      </c>
      <c r="L14" s="169">
        <v>1076</v>
      </c>
      <c r="M14" s="169">
        <v>195</v>
      </c>
      <c r="N14" s="86"/>
    </row>
    <row r="15" spans="1:14" ht="15" customHeight="1">
      <c r="A15" s="982"/>
      <c r="B15" s="164" t="s">
        <v>338</v>
      </c>
      <c r="C15" s="167">
        <v>3600</v>
      </c>
      <c r="D15" s="168">
        <v>1738</v>
      </c>
      <c r="E15" s="168">
        <v>871</v>
      </c>
      <c r="F15" s="168">
        <v>554</v>
      </c>
      <c r="G15" s="168">
        <v>269</v>
      </c>
      <c r="H15" s="169">
        <v>88</v>
      </c>
      <c r="I15" s="169">
        <v>53</v>
      </c>
      <c r="J15" s="169">
        <v>21</v>
      </c>
      <c r="K15" s="169">
        <v>6</v>
      </c>
      <c r="L15" s="169">
        <v>1700</v>
      </c>
      <c r="M15" s="169">
        <v>1900</v>
      </c>
      <c r="N15" s="86"/>
    </row>
    <row r="16" spans="1:14" ht="15" customHeight="1">
      <c r="A16" s="980">
        <v>19</v>
      </c>
      <c r="B16" s="164" t="s">
        <v>165</v>
      </c>
      <c r="C16" s="167">
        <v>3884</v>
      </c>
      <c r="D16" s="168">
        <v>1542</v>
      </c>
      <c r="E16" s="168">
        <v>882</v>
      </c>
      <c r="F16" s="168">
        <v>759</v>
      </c>
      <c r="G16" s="168">
        <v>431</v>
      </c>
      <c r="H16" s="169">
        <v>123</v>
      </c>
      <c r="I16" s="169">
        <v>85</v>
      </c>
      <c r="J16" s="169">
        <v>48</v>
      </c>
      <c r="K16" s="169">
        <v>14</v>
      </c>
      <c r="L16" s="169">
        <v>2319</v>
      </c>
      <c r="M16" s="169">
        <v>1565</v>
      </c>
      <c r="N16" s="86"/>
    </row>
    <row r="17" spans="1:14" ht="15" customHeight="1">
      <c r="A17" s="983"/>
      <c r="B17" s="164" t="s">
        <v>337</v>
      </c>
      <c r="C17" s="167">
        <v>1062</v>
      </c>
      <c r="D17" s="168">
        <v>220</v>
      </c>
      <c r="E17" s="168">
        <v>266</v>
      </c>
      <c r="F17" s="168">
        <v>290</v>
      </c>
      <c r="G17" s="168">
        <v>169</v>
      </c>
      <c r="H17" s="169">
        <v>47</v>
      </c>
      <c r="I17" s="169">
        <v>40</v>
      </c>
      <c r="J17" s="169">
        <v>23</v>
      </c>
      <c r="K17" s="169">
        <v>7</v>
      </c>
      <c r="L17" s="169">
        <v>911</v>
      </c>
      <c r="M17" s="169">
        <v>151</v>
      </c>
      <c r="N17" s="86"/>
    </row>
    <row r="18" spans="1:14" ht="15" customHeight="1">
      <c r="A18" s="984"/>
      <c r="B18" s="164" t="s">
        <v>338</v>
      </c>
      <c r="C18" s="167">
        <v>2822</v>
      </c>
      <c r="D18" s="168">
        <v>1322</v>
      </c>
      <c r="E18" s="168">
        <v>616</v>
      </c>
      <c r="F18" s="168">
        <v>469</v>
      </c>
      <c r="G18" s="168">
        <v>262</v>
      </c>
      <c r="H18" s="169">
        <v>76</v>
      </c>
      <c r="I18" s="169">
        <v>45</v>
      </c>
      <c r="J18" s="169">
        <v>25</v>
      </c>
      <c r="K18" s="169">
        <v>7</v>
      </c>
      <c r="L18" s="169">
        <v>1408</v>
      </c>
      <c r="M18" s="169">
        <v>1414</v>
      </c>
      <c r="N18" s="86"/>
    </row>
    <row r="19" spans="1:14" ht="15" customHeight="1">
      <c r="A19" s="980">
        <v>26</v>
      </c>
      <c r="B19" s="164" t="s">
        <v>165</v>
      </c>
      <c r="C19" s="167">
        <v>2601</v>
      </c>
      <c r="D19" s="169">
        <v>996</v>
      </c>
      <c r="E19" s="169">
        <v>574</v>
      </c>
      <c r="F19" s="169">
        <v>521</v>
      </c>
      <c r="G19" s="169">
        <v>311</v>
      </c>
      <c r="H19" s="169">
        <v>92</v>
      </c>
      <c r="I19" s="169">
        <v>67</v>
      </c>
      <c r="J19" s="169">
        <v>34</v>
      </c>
      <c r="K19" s="169">
        <v>6</v>
      </c>
      <c r="L19" s="169">
        <v>1772</v>
      </c>
      <c r="M19" s="169">
        <v>826</v>
      </c>
      <c r="N19" s="86"/>
    </row>
    <row r="20" spans="1:14" ht="15" customHeight="1">
      <c r="A20" s="983"/>
      <c r="B20" s="164" t="s">
        <v>337</v>
      </c>
      <c r="C20" s="167">
        <v>828</v>
      </c>
      <c r="D20" s="169">
        <v>205</v>
      </c>
      <c r="E20" s="169">
        <v>193</v>
      </c>
      <c r="F20" s="169">
        <v>217</v>
      </c>
      <c r="G20" s="169">
        <v>127</v>
      </c>
      <c r="H20" s="169">
        <v>41</v>
      </c>
      <c r="I20" s="169">
        <v>26</v>
      </c>
      <c r="J20" s="169">
        <v>17</v>
      </c>
      <c r="K20" s="169">
        <v>2</v>
      </c>
      <c r="L20" s="169">
        <v>732</v>
      </c>
      <c r="M20" s="169">
        <v>96</v>
      </c>
      <c r="N20" s="86"/>
    </row>
    <row r="21" spans="1:14" ht="15" customHeight="1">
      <c r="A21" s="985"/>
      <c r="B21" s="170" t="s">
        <v>338</v>
      </c>
      <c r="C21" s="171">
        <v>1773</v>
      </c>
      <c r="D21" s="172">
        <v>791</v>
      </c>
      <c r="E21" s="172">
        <v>381</v>
      </c>
      <c r="F21" s="172">
        <v>304</v>
      </c>
      <c r="G21" s="172">
        <v>184</v>
      </c>
      <c r="H21" s="172">
        <v>51</v>
      </c>
      <c r="I21" s="172">
        <v>41</v>
      </c>
      <c r="J21" s="172">
        <v>17</v>
      </c>
      <c r="K21" s="172">
        <v>4</v>
      </c>
      <c r="L21" s="172">
        <v>1040</v>
      </c>
      <c r="M21" s="172">
        <v>730</v>
      </c>
      <c r="N21" s="86"/>
    </row>
    <row r="22" spans="1:14" ht="15" customHeight="1">
      <c r="A22" s="100" t="s">
        <v>252</v>
      </c>
      <c r="B22" s="86"/>
      <c r="C22" s="86"/>
      <c r="D22" s="86"/>
      <c r="E22" s="86"/>
    </row>
    <row r="23" spans="1:14" ht="15" customHeight="1">
      <c r="A23" s="100" t="s">
        <v>339</v>
      </c>
      <c r="B23" s="86"/>
      <c r="C23" s="86"/>
      <c r="D23" s="86"/>
      <c r="E23" s="86"/>
    </row>
    <row r="24" spans="1:14">
      <c r="A24" s="100" t="s">
        <v>340</v>
      </c>
      <c r="B24" s="86"/>
      <c r="C24" s="86"/>
      <c r="D24" s="86"/>
      <c r="E24" s="86"/>
    </row>
    <row r="25" spans="1:14">
      <c r="A25" s="100" t="s">
        <v>827</v>
      </c>
    </row>
    <row r="26" spans="1:14">
      <c r="A26" s="100" t="s">
        <v>725</v>
      </c>
      <c r="N26" s="86"/>
    </row>
    <row r="27" spans="1:14">
      <c r="N27" s="86"/>
    </row>
    <row r="28" spans="1:14">
      <c r="N28" s="86"/>
    </row>
    <row r="29" spans="1:14">
      <c r="N29" s="86"/>
    </row>
    <row r="30" spans="1:14">
      <c r="N30" s="86"/>
    </row>
    <row r="31" spans="1:14">
      <c r="N31" s="86"/>
    </row>
    <row r="32" spans="1:14">
      <c r="N32" s="86"/>
    </row>
    <row r="33" spans="14:14">
      <c r="N33" s="86"/>
    </row>
    <row r="34" spans="14:14">
      <c r="N34" s="86"/>
    </row>
    <row r="35" spans="14:14">
      <c r="N35" s="86"/>
    </row>
    <row r="36" spans="14:14">
      <c r="N36" s="86"/>
    </row>
    <row r="37" spans="14:14">
      <c r="N37" s="86"/>
    </row>
    <row r="38" spans="14:14">
      <c r="N38" s="86"/>
    </row>
    <row r="39" spans="14:14">
      <c r="N39" s="86"/>
    </row>
  </sheetData>
  <mergeCells count="9">
    <mergeCell ref="A13:A15"/>
    <mergeCell ref="A16:A18"/>
    <mergeCell ref="A19:A21"/>
    <mergeCell ref="D5:K5"/>
    <mergeCell ref="L5:M5"/>
    <mergeCell ref="A5:B6"/>
    <mergeCell ref="C5:C6"/>
    <mergeCell ref="A7:A9"/>
    <mergeCell ref="A10:A1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42</vt:i4>
      </vt:variant>
      <vt:variant>
        <vt:lpstr>名前付き一覧</vt:lpstr>
      </vt:variant>
      <vt:variant>
        <vt:i4>1</vt:i4>
      </vt:variant>
    </vt:vector>
  </HeadingPairs>
  <TitlesOfParts>
    <vt:vector size="43" baseType="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60-1</vt:lpstr>
      <vt:lpstr>60-2</vt:lpstr>
      <vt:lpstr>61-1</vt:lpstr>
      <vt:lpstr>61-2</vt:lpstr>
      <vt:lpstr>61-3</vt:lpstr>
      <vt:lpstr>62</vt:lpstr>
      <vt:lpstr>63</vt:lpstr>
      <vt:lpstr>64</vt:lpstr>
      <vt:lpstr>65</vt:lpstr>
      <vt:lpstr>66</vt:lpstr>
      <vt:lpstr>68</vt:lpstr>
      <vt:lpstr>69</vt:lpstr>
      <vt:lpstr>'68'!Print_Area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2025-02-25T04:22:03Z</cp:lastPrinted>
  <dcterms:created xsi:type="dcterms:W3CDTF">2016-03-28T04:02:58Z</dcterms:created>
  <dcterms:modified xsi:type="dcterms:W3CDTF">2025-04-15T04:06:08Z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2017-03-06T05:37:40Z</vt:filetime>
  </property>
</Properties>
</file>