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55" yWindow="120" windowWidth="14790" windowHeight="7995"/>
  </bookViews>
  <sheets>
    <sheet name="154" sheetId="1" r:id="rId1"/>
    <sheet name="155" sheetId="2" r:id="rId2"/>
    <sheet name="156" sheetId="3" r:id="rId3"/>
    <sheet name="157" sheetId="4" r:id="rId4"/>
    <sheet name="158" sheetId="5" r:id="rId5"/>
    <sheet name="159" sheetId="6" r:id="rId6"/>
    <sheet name="160" sheetId="7" r:id="rId7"/>
    <sheet name="161" sheetId="8" r:id="rId8"/>
    <sheet name="162" sheetId="9" r:id="rId9"/>
    <sheet name="163" sheetId="10" r:id="rId10"/>
  </sheets>
  <calcPr calcId="145621"/>
</workbook>
</file>

<file path=xl/calcChain.xml><?xml version="1.0" encoding="utf-8"?>
<calcChain xmlns="http://schemas.openxmlformats.org/spreadsheetml/2006/main">
  <c r="G7" i="6" l="1"/>
  <c r="F7" i="6"/>
</calcChain>
</file>

<file path=xl/sharedStrings.xml><?xml version="1.0" encoding="utf-8"?>
<sst xmlns="http://schemas.openxmlformats.org/spreadsheetml/2006/main" count="531" uniqueCount="357">
  <si>
    <t>154　徳島市職員数の推移</t>
    <phoneticPr fontId="5"/>
  </si>
  <si>
    <t>この表は，各年4月1日現在の徳島市職員数の推移を掲げたものである。</t>
    <rPh sb="5" eb="7">
      <t>カクネン</t>
    </rPh>
    <rPh sb="8" eb="9">
      <t>ガツ</t>
    </rPh>
    <rPh sb="10" eb="11">
      <t>ニチ</t>
    </rPh>
    <rPh sb="11" eb="13">
      <t>ゲンザイ</t>
    </rPh>
    <rPh sb="14" eb="16">
      <t>トクシマ</t>
    </rPh>
    <rPh sb="21" eb="23">
      <t>スイイ</t>
    </rPh>
    <phoneticPr fontId="5"/>
  </si>
  <si>
    <t>（単位：人 ）</t>
    <phoneticPr fontId="5"/>
  </si>
  <si>
    <t>　　</t>
    <phoneticPr fontId="5"/>
  </si>
  <si>
    <t>平成</t>
    <phoneticPr fontId="5"/>
  </si>
  <si>
    <t>17年</t>
    <phoneticPr fontId="5"/>
  </si>
  <si>
    <t>18年</t>
    <phoneticPr fontId="5"/>
  </si>
  <si>
    <t>19年</t>
    <phoneticPr fontId="5"/>
  </si>
  <si>
    <t>20年</t>
    <phoneticPr fontId="5"/>
  </si>
  <si>
    <t>組織</t>
    <phoneticPr fontId="5"/>
  </si>
  <si>
    <t>定員</t>
  </si>
  <si>
    <t>実員</t>
  </si>
  <si>
    <t>定員</t>
    <rPh sb="0" eb="2">
      <t>テイイン</t>
    </rPh>
    <phoneticPr fontId="5"/>
  </si>
  <si>
    <t>総数</t>
    <phoneticPr fontId="5"/>
  </si>
  <si>
    <t>市長部局</t>
    <phoneticPr fontId="5"/>
  </si>
  <si>
    <t>消防</t>
  </si>
  <si>
    <t>水道局</t>
  </si>
  <si>
    <t>交通局</t>
  </si>
  <si>
    <t>病院局</t>
    <rPh sb="0" eb="3">
      <t>ビョウインキョク</t>
    </rPh>
    <phoneticPr fontId="5"/>
  </si>
  <si>
    <t>-</t>
  </si>
  <si>
    <t>教育委員会</t>
  </si>
  <si>
    <t>選挙管理委員会</t>
  </si>
  <si>
    <t>公平委員会</t>
  </si>
  <si>
    <t>監査事務局</t>
  </si>
  <si>
    <t>農業委員会</t>
  </si>
  <si>
    <t>議会事務局</t>
  </si>
  <si>
    <t>平成</t>
    <phoneticPr fontId="5"/>
  </si>
  <si>
    <t>21年</t>
    <phoneticPr fontId="5"/>
  </si>
  <si>
    <t>22年</t>
    <phoneticPr fontId="5"/>
  </si>
  <si>
    <t>23年</t>
    <phoneticPr fontId="5"/>
  </si>
  <si>
    <t>24年</t>
    <phoneticPr fontId="5"/>
  </si>
  <si>
    <t>組       織</t>
    <phoneticPr fontId="5"/>
  </si>
  <si>
    <t>総数</t>
  </si>
  <si>
    <t>市長部局</t>
  </si>
  <si>
    <t>資料　人事課</t>
    <phoneticPr fontId="5"/>
  </si>
  <si>
    <t>155　歳入決算の推移</t>
    <rPh sb="9" eb="10">
      <t>スイ</t>
    </rPh>
    <rPh sb="10" eb="11">
      <t>ウツリ</t>
    </rPh>
    <phoneticPr fontId="5"/>
  </si>
  <si>
    <t>この表は，徳島市歳入決算額の推移を掲げたものである。</t>
    <phoneticPr fontId="5"/>
  </si>
  <si>
    <t xml:space="preserve"> （単位：千円 ）</t>
    <phoneticPr fontId="5"/>
  </si>
  <si>
    <t>区                 分</t>
    <phoneticPr fontId="5"/>
  </si>
  <si>
    <t>平成19年度</t>
    <phoneticPr fontId="5"/>
  </si>
  <si>
    <t>20年度</t>
    <phoneticPr fontId="5"/>
  </si>
  <si>
    <t>21年度</t>
  </si>
  <si>
    <t>22年度</t>
  </si>
  <si>
    <t>23年度</t>
    <phoneticPr fontId="5"/>
  </si>
  <si>
    <t>総額</t>
  </si>
  <si>
    <t>一般会計</t>
  </si>
  <si>
    <t>市税</t>
    <phoneticPr fontId="5"/>
  </si>
  <si>
    <t>地方譲与税</t>
    <phoneticPr fontId="5"/>
  </si>
  <si>
    <t>利子割交付金</t>
    <phoneticPr fontId="5"/>
  </si>
  <si>
    <t>配当割交付金</t>
    <rPh sb="0" eb="2">
      <t>ハイトウ</t>
    </rPh>
    <rPh sb="2" eb="3">
      <t>ワ</t>
    </rPh>
    <rPh sb="3" eb="6">
      <t>コウフキン</t>
    </rPh>
    <phoneticPr fontId="5"/>
  </si>
  <si>
    <t>株式等譲渡所得割交付金</t>
    <rPh sb="0" eb="2">
      <t>カブシキ</t>
    </rPh>
    <rPh sb="2" eb="3">
      <t>ナド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5"/>
  </si>
  <si>
    <t>ゴルフ場利用税交付金</t>
    <phoneticPr fontId="5"/>
  </si>
  <si>
    <t>地方消費税交付金</t>
    <phoneticPr fontId="5"/>
  </si>
  <si>
    <t>特別地方消費税交付金</t>
    <phoneticPr fontId="5"/>
  </si>
  <si>
    <t>-</t>
    <phoneticPr fontId="5"/>
  </si>
  <si>
    <t>自動車取得税交付金</t>
    <phoneticPr fontId="5"/>
  </si>
  <si>
    <t>地方特例交付金</t>
    <phoneticPr fontId="5"/>
  </si>
  <si>
    <t>地方交付税</t>
    <phoneticPr fontId="5"/>
  </si>
  <si>
    <t>普通交付税</t>
    <phoneticPr fontId="5"/>
  </si>
  <si>
    <t>特別交付税</t>
    <phoneticPr fontId="5"/>
  </si>
  <si>
    <t>交通安全対策特別交付金</t>
    <phoneticPr fontId="5"/>
  </si>
  <si>
    <t>分 担 金 及 び 負 担 金</t>
    <phoneticPr fontId="5"/>
  </si>
  <si>
    <t>使用料及び手数料</t>
    <phoneticPr fontId="5"/>
  </si>
  <si>
    <t>使用料</t>
    <phoneticPr fontId="5"/>
  </si>
  <si>
    <t>手数料</t>
    <phoneticPr fontId="5"/>
  </si>
  <si>
    <t>国庫支出金</t>
    <phoneticPr fontId="5"/>
  </si>
  <si>
    <t>県支出金</t>
    <phoneticPr fontId="5"/>
  </si>
  <si>
    <t>財産収入</t>
    <phoneticPr fontId="5"/>
  </si>
  <si>
    <t>寄附金</t>
    <phoneticPr fontId="5"/>
  </si>
  <si>
    <t>繰入金</t>
    <phoneticPr fontId="5"/>
  </si>
  <si>
    <t>諸収入</t>
    <phoneticPr fontId="5"/>
  </si>
  <si>
    <t>市債</t>
    <phoneticPr fontId="5"/>
  </si>
  <si>
    <t>繰越金</t>
    <phoneticPr fontId="5"/>
  </si>
  <si>
    <t>特別会計</t>
  </si>
  <si>
    <t>国民健康保健事業会計</t>
    <phoneticPr fontId="5"/>
  </si>
  <si>
    <t>老人保健医療事業会計</t>
    <phoneticPr fontId="5"/>
  </si>
  <si>
    <t>食肉センター事業会計</t>
    <phoneticPr fontId="5"/>
  </si>
  <si>
    <t>下水道事業会計</t>
    <phoneticPr fontId="5"/>
  </si>
  <si>
    <t>奨学事業会計</t>
    <phoneticPr fontId="5"/>
  </si>
  <si>
    <t>土地取得事業会計</t>
    <phoneticPr fontId="5"/>
  </si>
  <si>
    <t>住宅新築資金等貸付事業特別会計</t>
    <phoneticPr fontId="5"/>
  </si>
  <si>
    <t>介護保険事業会計</t>
    <phoneticPr fontId="5"/>
  </si>
  <si>
    <t>保険事業勘定</t>
    <phoneticPr fontId="5"/>
  </si>
  <si>
    <t>介護サービス事業勘定</t>
    <rPh sb="6" eb="8">
      <t>ジギョウ</t>
    </rPh>
    <phoneticPr fontId="5"/>
  </si>
  <si>
    <t>後期高齢者医療事業特別会計</t>
    <rPh sb="0" eb="2">
      <t>コウキ</t>
    </rPh>
    <rPh sb="2" eb="5">
      <t>コウレイシャ</t>
    </rPh>
    <rPh sb="5" eb="7">
      <t>イリョウ</t>
    </rPh>
    <rPh sb="7" eb="9">
      <t>ジギョウ</t>
    </rPh>
    <rPh sb="9" eb="11">
      <t>トクベツ</t>
    </rPh>
    <rPh sb="11" eb="13">
      <t>カイケイ</t>
    </rPh>
    <phoneticPr fontId="5"/>
  </si>
  <si>
    <t>資料　財政課</t>
    <phoneticPr fontId="5"/>
  </si>
  <si>
    <t>156　歳出決算の推移</t>
    <phoneticPr fontId="5"/>
  </si>
  <si>
    <t>この表は，徳島市歳出決算額の推移を掲げたものである。</t>
    <phoneticPr fontId="5"/>
  </si>
  <si>
    <t>（単位：千円）</t>
    <rPh sb="1" eb="3">
      <t>タンイ</t>
    </rPh>
    <rPh sb="4" eb="6">
      <t>センエン</t>
    </rPh>
    <phoneticPr fontId="5"/>
  </si>
  <si>
    <t>区                 分</t>
    <phoneticPr fontId="5"/>
  </si>
  <si>
    <t>平成19年度</t>
    <phoneticPr fontId="5"/>
  </si>
  <si>
    <t>20年度</t>
    <phoneticPr fontId="5"/>
  </si>
  <si>
    <t>23年度</t>
  </si>
  <si>
    <t>議会費</t>
    <phoneticPr fontId="5"/>
  </si>
  <si>
    <t>総務費</t>
    <phoneticPr fontId="5"/>
  </si>
  <si>
    <t>民生費</t>
    <phoneticPr fontId="5"/>
  </si>
  <si>
    <t>衛生費</t>
    <phoneticPr fontId="5"/>
  </si>
  <si>
    <t>労働費</t>
    <phoneticPr fontId="5"/>
  </si>
  <si>
    <t>農林水産業費</t>
    <phoneticPr fontId="5"/>
  </si>
  <si>
    <t>商工費</t>
    <phoneticPr fontId="5"/>
  </si>
  <si>
    <t>土木費</t>
    <phoneticPr fontId="5"/>
  </si>
  <si>
    <t>消防費</t>
    <phoneticPr fontId="5"/>
  </si>
  <si>
    <t>教育費</t>
    <phoneticPr fontId="5"/>
  </si>
  <si>
    <t>災害復旧費</t>
    <phoneticPr fontId="5"/>
  </si>
  <si>
    <t>公債費</t>
    <phoneticPr fontId="5"/>
  </si>
  <si>
    <t>諸支出費</t>
    <phoneticPr fontId="5"/>
  </si>
  <si>
    <t>-</t>
    <phoneticPr fontId="5"/>
  </si>
  <si>
    <t>国民健康保健事業会計</t>
    <phoneticPr fontId="5"/>
  </si>
  <si>
    <t>老人保健医療事業会計</t>
    <phoneticPr fontId="5"/>
  </si>
  <si>
    <t>食肉センター事業会計</t>
    <phoneticPr fontId="5"/>
  </si>
  <si>
    <t>下水道事業会計</t>
    <phoneticPr fontId="5"/>
  </si>
  <si>
    <t>奨学事業会計</t>
    <phoneticPr fontId="5"/>
  </si>
  <si>
    <t>土地取得事業会計</t>
    <phoneticPr fontId="5"/>
  </si>
  <si>
    <t>住宅新築資金等貸付事業特別会計</t>
    <phoneticPr fontId="5"/>
  </si>
  <si>
    <t>介護保険事業会計</t>
    <phoneticPr fontId="5"/>
  </si>
  <si>
    <t>保険事業勘定</t>
    <phoneticPr fontId="5"/>
  </si>
  <si>
    <t>介護サービス事業勘定</t>
    <phoneticPr fontId="5"/>
  </si>
  <si>
    <t>資料　財政課</t>
    <phoneticPr fontId="5"/>
  </si>
  <si>
    <t>157　地方債の推移</t>
    <rPh sb="4" eb="5">
      <t>チ</t>
    </rPh>
    <rPh sb="5" eb="6">
      <t>カタ</t>
    </rPh>
    <rPh sb="6" eb="7">
      <t>サイ</t>
    </rPh>
    <rPh sb="8" eb="9">
      <t>スイ</t>
    </rPh>
    <rPh sb="9" eb="10">
      <t>ウツリ</t>
    </rPh>
    <phoneticPr fontId="5"/>
  </si>
  <si>
    <t>この表は，徳島市の地方債の推移を掲げたものである。</t>
    <rPh sb="13" eb="15">
      <t>スイイ</t>
    </rPh>
    <phoneticPr fontId="5"/>
  </si>
  <si>
    <t>　（単位：千円，％）</t>
    <phoneticPr fontId="5"/>
  </si>
  <si>
    <t>年度</t>
    <rPh sb="0" eb="1">
      <t>トシ</t>
    </rPh>
    <rPh sb="1" eb="2">
      <t>ド</t>
    </rPh>
    <phoneticPr fontId="5"/>
  </si>
  <si>
    <t>人口
(3月31日現在)</t>
    <phoneticPr fontId="5"/>
  </si>
  <si>
    <t>一般会計
現 債 額</t>
    <phoneticPr fontId="5"/>
  </si>
  <si>
    <t>人口１人
当 た り
現債額(円)</t>
    <rPh sb="15" eb="16">
      <t>エン</t>
    </rPh>
    <phoneticPr fontId="5"/>
  </si>
  <si>
    <t>一般会計
歳入決算額</t>
  </si>
  <si>
    <t>一般会計
起 債 額</t>
  </si>
  <si>
    <t>比率</t>
    <phoneticPr fontId="5"/>
  </si>
  <si>
    <t>一般会計
歳出決算額</t>
  </si>
  <si>
    <t>一般会計
公債費額</t>
  </si>
  <si>
    <t>比率</t>
    <phoneticPr fontId="5"/>
  </si>
  <si>
    <t>(A)</t>
    <phoneticPr fontId="5"/>
  </si>
  <si>
    <t>(B)</t>
    <phoneticPr fontId="5"/>
  </si>
  <si>
    <t>(B)/(A)</t>
    <phoneticPr fontId="5"/>
  </si>
  <si>
    <t xml:space="preserve"> (C)</t>
    <phoneticPr fontId="5"/>
  </si>
  <si>
    <t xml:space="preserve"> (D)</t>
    <phoneticPr fontId="5"/>
  </si>
  <si>
    <t>(D)/(C)</t>
    <phoneticPr fontId="5"/>
  </si>
  <si>
    <t>平成</t>
    <rPh sb="0" eb="2">
      <t>ヘイセイ</t>
    </rPh>
    <phoneticPr fontId="5"/>
  </si>
  <si>
    <t>年度</t>
    <phoneticPr fontId="5"/>
  </si>
  <si>
    <t>資料　財政課</t>
    <phoneticPr fontId="5"/>
  </si>
  <si>
    <t>158　市税の推移</t>
    <rPh sb="4" eb="5">
      <t>シ</t>
    </rPh>
    <rPh sb="5" eb="6">
      <t>ゼイ</t>
    </rPh>
    <rPh sb="7" eb="8">
      <t>スイ</t>
    </rPh>
    <rPh sb="8" eb="9">
      <t>ウツリ</t>
    </rPh>
    <phoneticPr fontId="5"/>
  </si>
  <si>
    <t>この表は，徳島市の市税の推移を掲げたものである。</t>
    <phoneticPr fontId="5"/>
  </si>
  <si>
    <t>（単位：千円，％）</t>
    <phoneticPr fontId="5"/>
  </si>
  <si>
    <t>市税調停額</t>
    <rPh sb="0" eb="2">
      <t>シゼイ</t>
    </rPh>
    <rPh sb="2" eb="4">
      <t>チョウテイ</t>
    </rPh>
    <rPh sb="4" eb="5">
      <t>ガク</t>
    </rPh>
    <phoneticPr fontId="5"/>
  </si>
  <si>
    <t>市税収入額</t>
    <rPh sb="0" eb="2">
      <t>シゼイ</t>
    </rPh>
    <rPh sb="2" eb="4">
      <t>シュウニュウ</t>
    </rPh>
    <rPh sb="4" eb="5">
      <t>ガク</t>
    </rPh>
    <phoneticPr fontId="5"/>
  </si>
  <si>
    <t>収入歩合</t>
    <rPh sb="0" eb="2">
      <t>シュウニュウ</t>
    </rPh>
    <rPh sb="2" eb="4">
      <t>ブアイ</t>
    </rPh>
    <phoneticPr fontId="5"/>
  </si>
  <si>
    <t>市民負担額</t>
    <rPh sb="0" eb="2">
      <t>シミン</t>
    </rPh>
    <rPh sb="2" eb="4">
      <t>フタン</t>
    </rPh>
    <rPh sb="4" eb="5">
      <t>ガク</t>
    </rPh>
    <phoneticPr fontId="5"/>
  </si>
  <si>
    <t>歳入決算に
対する割合</t>
  </si>
  <si>
    <t>一人当り</t>
    <rPh sb="0" eb="2">
      <t>ヒトリ</t>
    </rPh>
    <rPh sb="2" eb="3">
      <t>アタ</t>
    </rPh>
    <phoneticPr fontId="5"/>
  </si>
  <si>
    <t>一世帯当り</t>
    <rPh sb="0" eb="1">
      <t>イチ</t>
    </rPh>
    <rPh sb="1" eb="3">
      <t>セタイ</t>
    </rPh>
    <rPh sb="3" eb="4">
      <t>アタ</t>
    </rPh>
    <phoneticPr fontId="5"/>
  </si>
  <si>
    <t>（円）</t>
    <rPh sb="1" eb="2">
      <t>エン</t>
    </rPh>
    <phoneticPr fontId="5"/>
  </si>
  <si>
    <t>年度</t>
  </si>
  <si>
    <t>資料　納税課</t>
    <phoneticPr fontId="5"/>
  </si>
  <si>
    <t>159　市税の税目別収入状況</t>
    <rPh sb="4" eb="6">
      <t>シゼイ</t>
    </rPh>
    <rPh sb="7" eb="8">
      <t>ゼイ</t>
    </rPh>
    <rPh sb="8" eb="9">
      <t>モク</t>
    </rPh>
    <rPh sb="9" eb="10">
      <t>ベツ</t>
    </rPh>
    <rPh sb="10" eb="12">
      <t>シュウニュウ</t>
    </rPh>
    <rPh sb="12" eb="14">
      <t>ジョウキョウ</t>
    </rPh>
    <phoneticPr fontId="5"/>
  </si>
  <si>
    <t>この表は，徳島市の市税の推移を税目別に掲げたものである。</t>
    <phoneticPr fontId="5"/>
  </si>
  <si>
    <t>(単位：円，％)</t>
    <phoneticPr fontId="5"/>
  </si>
  <si>
    <t>税目</t>
    <rPh sb="0" eb="2">
      <t>ゼイモク</t>
    </rPh>
    <phoneticPr fontId="5"/>
  </si>
  <si>
    <t>平成21年度</t>
    <phoneticPr fontId="5"/>
  </si>
  <si>
    <t>22年度</t>
    <phoneticPr fontId="5"/>
  </si>
  <si>
    <t>23年度</t>
    <phoneticPr fontId="5"/>
  </si>
  <si>
    <t>収入済額</t>
    <rPh sb="0" eb="2">
      <t>シュウニュウ</t>
    </rPh>
    <rPh sb="2" eb="3">
      <t>ス</t>
    </rPh>
    <rPh sb="3" eb="4">
      <t>ガク</t>
    </rPh>
    <phoneticPr fontId="5"/>
  </si>
  <si>
    <t>構成比</t>
    <rPh sb="0" eb="3">
      <t>コウセイヒ</t>
    </rPh>
    <phoneticPr fontId="5"/>
  </si>
  <si>
    <t>合計</t>
    <rPh sb="0" eb="2">
      <t>ゴウケイ</t>
    </rPh>
    <phoneticPr fontId="5"/>
  </si>
  <si>
    <t>市民税</t>
    <rPh sb="0" eb="3">
      <t>シミンゼイ</t>
    </rPh>
    <phoneticPr fontId="5"/>
  </si>
  <si>
    <t>固定資産税</t>
    <rPh sb="0" eb="2">
      <t>コテイ</t>
    </rPh>
    <rPh sb="2" eb="5">
      <t>シサンゼイ</t>
    </rPh>
    <phoneticPr fontId="5"/>
  </si>
  <si>
    <t>軽自動車税</t>
    <rPh sb="0" eb="4">
      <t>ケイジドウシャ</t>
    </rPh>
    <rPh sb="4" eb="5">
      <t>ゼイ</t>
    </rPh>
    <phoneticPr fontId="5"/>
  </si>
  <si>
    <t>たばこ税</t>
    <rPh sb="3" eb="4">
      <t>ゼイ</t>
    </rPh>
    <phoneticPr fontId="5"/>
  </si>
  <si>
    <t>特別土地保有税</t>
    <rPh sb="0" eb="2">
      <t>トクベツ</t>
    </rPh>
    <rPh sb="2" eb="4">
      <t>トチ</t>
    </rPh>
    <rPh sb="4" eb="6">
      <t>ホユウ</t>
    </rPh>
    <rPh sb="6" eb="7">
      <t>ゼイ</t>
    </rPh>
    <phoneticPr fontId="5"/>
  </si>
  <si>
    <t>都市計画税</t>
    <rPh sb="0" eb="2">
      <t>トシ</t>
    </rPh>
    <rPh sb="2" eb="4">
      <t>ケイカク</t>
    </rPh>
    <rPh sb="4" eb="5">
      <t>ゼイ</t>
    </rPh>
    <phoneticPr fontId="5"/>
  </si>
  <si>
    <t>160　市民1人当たりの歳入歳出状況（一般会計）</t>
    <rPh sb="4" eb="5">
      <t>シ</t>
    </rPh>
    <rPh sb="5" eb="6">
      <t>ミン</t>
    </rPh>
    <rPh sb="7" eb="8">
      <t>ニン</t>
    </rPh>
    <rPh sb="8" eb="9">
      <t>ア</t>
    </rPh>
    <phoneticPr fontId="5"/>
  </si>
  <si>
    <t>この表は，各年度の歳入・歳出決算額を3月31日現在の住民基本台帳人口で除した数値を掲げたものである。</t>
    <rPh sb="5" eb="8">
      <t>カクネンド</t>
    </rPh>
    <rPh sb="28" eb="30">
      <t>キホン</t>
    </rPh>
    <rPh sb="30" eb="32">
      <t>ダイチョウ</t>
    </rPh>
    <phoneticPr fontId="5"/>
  </si>
  <si>
    <t>（ 単位：円 ）</t>
    <phoneticPr fontId="5"/>
  </si>
  <si>
    <t>款別</t>
    <phoneticPr fontId="5"/>
  </si>
  <si>
    <t>歳入</t>
    <rPh sb="0" eb="1">
      <t>トシ</t>
    </rPh>
    <rPh sb="1" eb="2">
      <t>イリ</t>
    </rPh>
    <phoneticPr fontId="5"/>
  </si>
  <si>
    <t>款　　　　　別</t>
  </si>
  <si>
    <t>歳出</t>
    <rPh sb="0" eb="1">
      <t>トシ</t>
    </rPh>
    <rPh sb="1" eb="2">
      <t>デ</t>
    </rPh>
    <phoneticPr fontId="5"/>
  </si>
  <si>
    <t>平成19年度</t>
    <phoneticPr fontId="5"/>
  </si>
  <si>
    <t>20年度</t>
    <phoneticPr fontId="5"/>
  </si>
  <si>
    <t>21年度</t>
    <phoneticPr fontId="5"/>
  </si>
  <si>
    <t>22年度</t>
    <phoneticPr fontId="5"/>
  </si>
  <si>
    <t>23年度</t>
    <phoneticPr fontId="5"/>
  </si>
  <si>
    <t>平成19年度</t>
  </si>
  <si>
    <t>20年度</t>
  </si>
  <si>
    <t>議会費</t>
  </si>
  <si>
    <t>総務費</t>
    <phoneticPr fontId="5"/>
  </si>
  <si>
    <t>利子割交付金</t>
  </si>
  <si>
    <t>民生費</t>
  </si>
  <si>
    <t>配当割交付金</t>
    <rPh sb="0" eb="2">
      <t>ハイトウ</t>
    </rPh>
    <rPh sb="2" eb="3">
      <t>ワリ</t>
    </rPh>
    <rPh sb="3" eb="6">
      <t>コウフキン</t>
    </rPh>
    <phoneticPr fontId="13"/>
  </si>
  <si>
    <t>衛生費</t>
  </si>
  <si>
    <t>株式等譲渡所得割交付金</t>
    <rPh sb="0" eb="2">
      <t>カブシキ</t>
    </rPh>
    <rPh sb="2" eb="3">
      <t>ナド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13"/>
  </si>
  <si>
    <t>労働費</t>
  </si>
  <si>
    <t>ゴルフ場利用税交付金</t>
  </si>
  <si>
    <t>農林水産業費</t>
  </si>
  <si>
    <t>地方消費税交付金</t>
  </si>
  <si>
    <t>商工費</t>
  </si>
  <si>
    <t>特別地方消費税交付金</t>
  </si>
  <si>
    <t>-</t>
    <phoneticPr fontId="5"/>
  </si>
  <si>
    <t>土木費</t>
  </si>
  <si>
    <t>自動車取得税交付金</t>
  </si>
  <si>
    <t>消防費</t>
  </si>
  <si>
    <t>地方特例交付金</t>
  </si>
  <si>
    <t>教育費</t>
  </si>
  <si>
    <t>地方交付税</t>
  </si>
  <si>
    <t>災害復旧費</t>
  </si>
  <si>
    <t>交通安全対策特別交付金</t>
  </si>
  <si>
    <t>公債費</t>
  </si>
  <si>
    <t>分担金及び負担金</t>
  </si>
  <si>
    <t>諸支出費</t>
  </si>
  <si>
    <t>使用料及び手数料</t>
  </si>
  <si>
    <t>国庫支出金</t>
  </si>
  <si>
    <t>県支出金</t>
  </si>
  <si>
    <t>財産収入</t>
  </si>
  <si>
    <t>寄附金</t>
    <phoneticPr fontId="5"/>
  </si>
  <si>
    <t>繰入金</t>
  </si>
  <si>
    <t>諸収入</t>
  </si>
  <si>
    <t>市債</t>
  </si>
  <si>
    <t>繰越金</t>
  </si>
  <si>
    <t>資料　財政課</t>
    <phoneticPr fontId="5"/>
  </si>
  <si>
    <t xml:space="preserve">161　選挙人名簿登録者数の推移 </t>
    <rPh sb="4" eb="5">
      <t>セン</t>
    </rPh>
    <rPh sb="5" eb="6">
      <t>キョ</t>
    </rPh>
    <rPh sb="6" eb="7">
      <t>ジン</t>
    </rPh>
    <rPh sb="7" eb="8">
      <t>メイ</t>
    </rPh>
    <rPh sb="8" eb="9">
      <t>ボ</t>
    </rPh>
    <rPh sb="9" eb="10">
      <t>ノボル</t>
    </rPh>
    <phoneticPr fontId="5"/>
  </si>
  <si>
    <t>この表は，徳島市における選挙人名簿登録者数の推移を掲げたものである。（各年９月現在）</t>
    <phoneticPr fontId="5"/>
  </si>
  <si>
    <t>（ 単位：人 ）</t>
    <phoneticPr fontId="5"/>
  </si>
  <si>
    <t>年次</t>
    <rPh sb="0" eb="2">
      <t>ネンジ</t>
    </rPh>
    <phoneticPr fontId="5"/>
  </si>
  <si>
    <t>総数</t>
    <rPh sb="0" eb="2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</si>
  <si>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</si>
  <si>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</si>
  <si>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年</t>
    <phoneticPr fontId="5"/>
  </si>
  <si>
    <t>注）　（　）の数値は在外選挙人名簿登録者数である。</t>
    <rPh sb="0" eb="1">
      <t>チュウ</t>
    </rPh>
    <rPh sb="7" eb="9">
      <t>スウチ</t>
    </rPh>
    <rPh sb="10" eb="12">
      <t>ザイガイ</t>
    </rPh>
    <rPh sb="12" eb="15">
      <t>センキョニン</t>
    </rPh>
    <rPh sb="15" eb="17">
      <t>メイボ</t>
    </rPh>
    <rPh sb="17" eb="20">
      <t>トウロクシャ</t>
    </rPh>
    <rPh sb="20" eb="21">
      <t>スウ</t>
    </rPh>
    <phoneticPr fontId="5"/>
  </si>
  <si>
    <t>資料　選挙管理委員会</t>
    <phoneticPr fontId="5"/>
  </si>
  <si>
    <t>162　公有財産の現況</t>
    <phoneticPr fontId="5"/>
  </si>
  <si>
    <t>この表は，平成23年度の徳島市の公有財産の現況について掲げたものである。</t>
    <rPh sb="21" eb="23">
      <t>ゲンキョウ</t>
    </rPh>
    <phoneticPr fontId="5"/>
  </si>
  <si>
    <t>（ 単位：㎡ ）</t>
    <phoneticPr fontId="5"/>
  </si>
  <si>
    <t>区　　　　　　分</t>
    <phoneticPr fontId="5"/>
  </si>
  <si>
    <t>土　地（地積）</t>
    <rPh sb="5" eb="6">
      <t>セキ</t>
    </rPh>
    <phoneticPr fontId="5"/>
  </si>
  <si>
    <t>建　物</t>
    <rPh sb="0" eb="1">
      <t>ケン</t>
    </rPh>
    <rPh sb="2" eb="3">
      <t>ブツ</t>
    </rPh>
    <phoneticPr fontId="5"/>
  </si>
  <si>
    <t>木造（延面積）</t>
    <rPh sb="0" eb="1">
      <t>キ</t>
    </rPh>
    <phoneticPr fontId="5"/>
  </si>
  <si>
    <t>非木造（延面積）</t>
    <phoneticPr fontId="5"/>
  </si>
  <si>
    <t>延面積計</t>
    <rPh sb="0" eb="1">
      <t>ノ</t>
    </rPh>
    <rPh sb="1" eb="2">
      <t>メン</t>
    </rPh>
    <rPh sb="3" eb="4">
      <t>ケイ</t>
    </rPh>
    <phoneticPr fontId="5"/>
  </si>
  <si>
    <t>前 年 度 末</t>
  </si>
  <si>
    <t>決 算 年 度</t>
  </si>
  <si>
    <t>現   在   高</t>
  </si>
  <si>
    <t>中 増 減 高</t>
  </si>
  <si>
    <t>末 現 在 高</t>
  </si>
  <si>
    <t>総　　　合　　　計</t>
    <phoneticPr fontId="5"/>
  </si>
  <si>
    <t>計</t>
  </si>
  <si>
    <t>行</t>
  </si>
  <si>
    <t>本庁舎</t>
    <phoneticPr fontId="5"/>
  </si>
  <si>
    <t>その他の</t>
  </si>
  <si>
    <t>消防施設</t>
  </si>
  <si>
    <t>政</t>
  </si>
  <si>
    <t>行政機関</t>
  </si>
  <si>
    <t>その他の施設</t>
  </si>
  <si>
    <t>学　　　校</t>
    <phoneticPr fontId="5"/>
  </si>
  <si>
    <t>財</t>
  </si>
  <si>
    <t>公共用</t>
  </si>
  <si>
    <t>公営住宅</t>
  </si>
  <si>
    <t>財　産</t>
    <phoneticPr fontId="5"/>
  </si>
  <si>
    <t>公　　　園</t>
  </si>
  <si>
    <t>産</t>
  </si>
  <si>
    <t>山　　　　　　林</t>
    <phoneticPr fontId="5"/>
  </si>
  <si>
    <t>普</t>
  </si>
  <si>
    <t>通</t>
  </si>
  <si>
    <t>貸付中のもの</t>
  </si>
  <si>
    <t>財　　産</t>
    <phoneticPr fontId="5"/>
  </si>
  <si>
    <t>未利用のもの</t>
  </si>
  <si>
    <t>資料　管財課</t>
    <phoneticPr fontId="5"/>
  </si>
  <si>
    <t>163　徳島市政の主な出来事</t>
    <phoneticPr fontId="5"/>
  </si>
  <si>
    <t>この表は，徳島市政の主な出来事について掲げたものである｡</t>
    <phoneticPr fontId="5"/>
  </si>
  <si>
    <t>年　　　次</t>
    <rPh sb="4" eb="5">
      <t>ツギ</t>
    </rPh>
    <phoneticPr fontId="5"/>
  </si>
  <si>
    <t xml:space="preserve">         主     な     出     来     事</t>
  </si>
  <si>
    <t>主     な     出     来     事</t>
    <phoneticPr fontId="5"/>
  </si>
  <si>
    <t>平成</t>
    <phoneticPr fontId="5"/>
  </si>
  <si>
    <t>年</t>
    <rPh sb="0" eb="1">
      <t>ネン</t>
    </rPh>
    <phoneticPr fontId="5"/>
  </si>
  <si>
    <t>○</t>
  </si>
  <si>
    <t>徳島東部地域市町村長懇話会が開催（1月・8月)、広域的な取組の実施</t>
    <phoneticPr fontId="5"/>
  </si>
  <si>
    <t>平成</t>
    <phoneticPr fontId="5"/>
  </si>
  <si>
    <t>徳島駅伝、１７度目の栄冠を完全制覇で飾る（1月）</t>
    <phoneticPr fontId="5"/>
  </si>
  <si>
    <t>・ファミリー・サポート・センター事業の広域化（4月）</t>
    <phoneticPr fontId="5"/>
  </si>
  <si>
    <t>市民サービス向上のための取り組みを実施</t>
  </si>
  <si>
    <t>・市民教授の登録と共同活用（8月）</t>
    <phoneticPr fontId="5"/>
  </si>
  <si>
    <t>・転入セットの配布（2月）</t>
  </si>
  <si>
    <t>・子育て支援優良企業表彰の募集（10月）</t>
  </si>
  <si>
    <t>・毎月第２・第４日曜日に休日窓口を開設（5月）</t>
  </si>
  <si>
    <t>・東とくしま小学生俳句大会の開催（11月）</t>
  </si>
  <si>
    <t>東日本大震災被災地を支援</t>
  </si>
  <si>
    <t>新徳島市民病院が開院（1月）</t>
  </si>
  <si>
    <t>・観光姉妹都市仙台市へ救援物資を提供（3月）</t>
  </si>
  <si>
    <t>とくしまマラソンが初開催、県内外から約4千人が参加（4月）</t>
  </si>
  <si>
    <t>・義援金１，４８０万円送る（～8月）</t>
  </si>
  <si>
    <t>・とくしまマラソンでの観光ＰＲと特産物の販売</t>
  </si>
  <si>
    <t>・医療職員、水道局職員、消防局職員、事務職員など延べ１２６人の本市職員を派遣（～10月）</t>
  </si>
  <si>
    <t>原市長が再選、２期目スタート（4月）</t>
    <phoneticPr fontId="5"/>
  </si>
  <si>
    <t>とくしま動物園初の大規模改修で魅力アップ（4月）</t>
  </si>
  <si>
    <t>徳島市名誉市民のお鯉さんが死去（4月）</t>
  </si>
  <si>
    <t>国府保育所の増改築を実施</t>
  </si>
  <si>
    <t>ＬＥＤ景観整備事業（新町川水際公園・ふれあい橋）が完成（8月）</t>
  </si>
  <si>
    <t>・子育て環境の充実に向けて、乳児保育を開始（4月）</t>
  </si>
  <si>
    <t>本庁舎窓口などを整備、市民サービスの向上を図る</t>
  </si>
  <si>
    <t>・国府在宅育児家庭相談室を開設（10月）</t>
  </si>
  <si>
    <t>・母子・乳幼児コーナーを設置（4月）</t>
  </si>
  <si>
    <t>市民の安全安心を守る防災対策を推進</t>
  </si>
  <si>
    <t>・フロアマネージャーを配置（4月）</t>
  </si>
  <si>
    <t>・秋田市（7月）、鳥取市（9月）と相互応援協定を締結</t>
  </si>
  <si>
    <t>・証明コーナーの設置（7月）</t>
  </si>
  <si>
    <t>・四国横断自動車道に設置する津波避難場所の基本協定を締結（8月）</t>
  </si>
  <si>
    <t>市立高等学校の新校舎建設工事を開始（9月）</t>
  </si>
  <si>
    <t>徳島東部地域定住自立圏構想の実現に向け、定住自立圏共生ビジョンを策定（9月）</t>
  </si>
  <si>
    <t>徳島市営バス路線再編、川内・東部・南部の循環線３路線を新設（10月）</t>
  </si>
  <si>
    <t>徳島駅伝、徳島市が１９年ぶりに優勝（1月）</t>
    <phoneticPr fontId="5"/>
  </si>
  <si>
    <t>第３子以降の保育所・幼稚園保育料の無料化実施（4月）</t>
    <phoneticPr fontId="5"/>
  </si>
  <si>
    <t>年</t>
    <phoneticPr fontId="5"/>
  </si>
  <si>
    <t>原動機付自転車にご当地ナンバープレートを導入（1月）</t>
    <phoneticPr fontId="5"/>
  </si>
  <si>
    <t>第２回とくしまマラソン開催（4月）</t>
    <phoneticPr fontId="5"/>
  </si>
  <si>
    <t>本市の魅力を全国へ発信するシティプロモーションを推進</t>
    <phoneticPr fontId="5"/>
  </si>
  <si>
    <t>「とくしまマイシティ便利帳」を作成、全世帯に配布（4月）</t>
  </si>
  <si>
    <t>・とくしまの自慢本「あわいろ」を発行（1月）</t>
    <phoneticPr fontId="5"/>
  </si>
  <si>
    <t>同報無線設備市内全域で運用開始（4月）</t>
  </si>
  <si>
    <t>・イメージアップキャラクター「トクシィ」・とくしまブランドロゴマーク決まる（2月）</t>
    <phoneticPr fontId="5"/>
  </si>
  <si>
    <t>徳島市市民参加基本条例がスタート（4月）</t>
  </si>
  <si>
    <t>・シティプロモーションＷＥＢサイトを開設（4月）</t>
    <phoneticPr fontId="5"/>
  </si>
  <si>
    <t>行財政健全化の取り組みで１３９億円の財源を確保、目標を３２億円上回る（9月）</t>
  </si>
  <si>
    <t>・柴門ふみさんに「徳島市観光大使」を委嘱（11月）</t>
    <phoneticPr fontId="5"/>
  </si>
  <si>
    <t>「眉山」ふたたび。舞台「眉山」徳島市で公演（9月）</t>
  </si>
  <si>
    <t>「ＬＥＤが魅せるまち・とくしま」を推進</t>
    <phoneticPr fontId="5"/>
  </si>
  <si>
    <t>とくしま動物園、入園者３００万人突破（9月）</t>
  </si>
  <si>
    <t>・新町橋にＬＥＤ景観整備を実施（3月）</t>
    <phoneticPr fontId="5"/>
  </si>
  <si>
    <t>徳島市が市制１２０周年を迎える（10月）</t>
  </si>
  <si>
    <t>・徳島ＬＥＤアートフェスティバル2013プレイベント「HOP」(4月)「STEP」(10月)を開催</t>
    <phoneticPr fontId="5"/>
  </si>
  <si>
    <t>原市政、３期目がスタート（4月）</t>
    <phoneticPr fontId="5"/>
  </si>
  <si>
    <t>位置情報通知システムの運用開始（2月）</t>
  </si>
  <si>
    <t>徳島市立図書館が徳島駅前アミコビルに移転オープン、シビックセンターもリニューアル（4月）</t>
    <phoneticPr fontId="5"/>
  </si>
  <si>
    <t>新徳島市民病院完成（3月）</t>
  </si>
  <si>
    <t>子育て支援環境充実のための取り組みを実施</t>
    <phoneticPr fontId="5"/>
  </si>
  <si>
    <t>４５件の徳島市市民遺産を選定（3月）</t>
  </si>
  <si>
    <t>・徳島市子育て安心ステーションを開設（4月）</t>
    <phoneticPr fontId="5"/>
  </si>
  <si>
    <t>徳島市議会、生中継を開始（3月）</t>
  </si>
  <si>
    <t>・徳島市など５市町村間で病児・病後児保育の広域利用を開始（4月）</t>
    <phoneticPr fontId="5"/>
  </si>
  <si>
    <t>第２期徳島市行財政健全化計画がスタート（4月）</t>
  </si>
  <si>
    <t>・医療費無料化の助成対象を小学校修了まで拡大（10月）</t>
    <phoneticPr fontId="5"/>
  </si>
  <si>
    <t>徳島ＬＥＤアートフェスティバル２０１０開催、光のオブジェが水辺空間を彩る（4月）</t>
  </si>
  <si>
    <t>軽自動車税のコンビニエンスストア収納を開始（5月）</t>
    <phoneticPr fontId="5"/>
  </si>
  <si>
    <t>徳島市立高等学校新校舎完成（7月）</t>
  </si>
  <si>
    <t>徳島市緊急節電対策推進本部を設置（6月）し、節電対策を推進</t>
    <phoneticPr fontId="5"/>
  </si>
  <si>
    <t>徳島市立図書館移転拡充計画まとまる（8月）</t>
  </si>
  <si>
    <t>・市の１３６施設においては平成２２年度比で４．７％節電（7月・8月）</t>
    <phoneticPr fontId="5"/>
  </si>
  <si>
    <t>とくしま子育て文化創造条例啓発事業を実施</t>
  </si>
  <si>
    <t>市民の安全安心を守る防災対策を推進</t>
    <phoneticPr fontId="5"/>
  </si>
  <si>
    <t>・「子育てを応援する地域のきずな」をテーマに標語の募集）（8月）</t>
  </si>
  <si>
    <t>・四国横断自動車道ののり面への津波避難施設の整備に着手（７月）</t>
    <phoneticPr fontId="5"/>
  </si>
  <si>
    <t>・啓発シンポジウムの開催（10月）</t>
  </si>
  <si>
    <t>・津波避難場所の確保のため、津波避難ビルの指定を拡充・強化（～12月）</t>
    <phoneticPr fontId="5"/>
  </si>
  <si>
    <t>徳島中央公園の園路バリアフリー化工事完成（8月）</t>
  </si>
  <si>
    <t>・災害用物資として、水１１万７千本・食糧７万８千食・毛布２万枚を備蓄（～12月）</t>
    <phoneticPr fontId="5"/>
  </si>
  <si>
    <t>「定住自立圏構想」中心市を宣言（9月）</t>
  </si>
  <si>
    <t>新町西地区市街地再開発事業を都市計画決定（11月）</t>
    <phoneticPr fontId="5"/>
  </si>
  <si>
    <t>徳島市立高校が創立５０周年を迎え、記念事業を実施（11月）</t>
    <phoneticPr fontId="5"/>
  </si>
  <si>
    <t xml:space="preserve">注）　候補項目の中から，副部長会で検討・協議を行い選考した。（月順に整理）　　　　　　　　　　　　　 　 </t>
    <rPh sb="0" eb="1">
      <t>チュウ</t>
    </rPh>
    <rPh sb="23" eb="24">
      <t>オコナ</t>
    </rPh>
    <rPh sb="25" eb="27">
      <t>センコウ</t>
    </rPh>
    <phoneticPr fontId="5"/>
  </si>
  <si>
    <t>資料　広報広聴課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</si>
</sst>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\(#,##0\);\(\-#,##0\)"/>
    <numFmt numFmtId="178" formatCode="#,##0.00_ "/>
  </numFmts>
  <fonts count="20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2"/>
      <name val="Arial"/>
      <family val="2"/>
    </font>
    <font>
      <b/>
      <sz val="2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2"/>
      <name val="ＭＳ 明朝"/>
      <family val="1"/>
      <charset val="128"/>
    </font>
    <font>
      <sz val="9"/>
      <name val="ＭＳ 明朝"/>
      <family val="1"/>
      <charset val="128"/>
    </font>
    <font>
      <b/>
      <sz val="8.5"/>
      <name val="ＭＳ ゴシック"/>
      <family val="3"/>
      <charset val="128"/>
    </font>
    <font>
      <sz val="22"/>
      <name val="Arial"/>
      <family val="2"/>
    </font>
    <font>
      <b/>
      <sz val="9"/>
      <name val="ＭＳ 明朝"/>
      <family val="1"/>
      <charset val="128"/>
    </font>
    <font>
      <sz val="9"/>
      <name val="Arial"/>
      <family val="2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8.5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285">
    <xf numFmtId="0" fontId="0" fillId="0" borderId="0" xfId="0"/>
    <xf numFmtId="0" fontId="3" fillId="2" borderId="0" xfId="2" applyNumberFormat="1" applyFont="1" applyFill="1" applyAlignment="1">
      <alignment horizontal="centerContinuous" vertical="center"/>
    </xf>
    <xf numFmtId="0" fontId="6" fillId="2" borderId="0" xfId="2" applyNumberFormat="1" applyFont="1" applyFill="1" applyAlignment="1">
      <alignment vertical="center"/>
    </xf>
    <xf numFmtId="0" fontId="7" fillId="2" borderId="0" xfId="2" applyNumberFormat="1" applyFont="1" applyFill="1" applyAlignment="1">
      <alignment vertical="center"/>
    </xf>
    <xf numFmtId="0" fontId="7" fillId="2" borderId="0" xfId="2" applyNumberFormat="1" applyFont="1" applyFill="1" applyAlignment="1">
      <alignment horizontal="left" vertical="center" indent="1"/>
    </xf>
    <xf numFmtId="0" fontId="7" fillId="2" borderId="0" xfId="2" applyNumberFormat="1" applyFont="1" applyFill="1" applyAlignment="1">
      <alignment horizontal="right" vertical="center" indent="1"/>
    </xf>
    <xf numFmtId="0" fontId="7" fillId="2" borderId="0" xfId="2" applyNumberFormat="1" applyFont="1" applyFill="1" applyAlignment="1">
      <alignment horizontal="right" vertical="center"/>
    </xf>
    <xf numFmtId="0" fontId="7" fillId="2" borderId="1" xfId="2" applyNumberFormat="1" applyFont="1" applyFill="1" applyBorder="1" applyAlignment="1">
      <alignment horizontal="distributed" vertical="center" indent="1"/>
    </xf>
    <xf numFmtId="0" fontId="7" fillId="2" borderId="2" xfId="2" applyNumberFormat="1" applyFont="1" applyFill="1" applyBorder="1" applyAlignment="1">
      <alignment horizontal="right" vertical="center"/>
    </xf>
    <xf numFmtId="0" fontId="7" fillId="2" borderId="3" xfId="2" applyNumberFormat="1" applyFont="1" applyFill="1" applyBorder="1" applyAlignment="1">
      <alignment vertical="center"/>
    </xf>
    <xf numFmtId="0" fontId="7" fillId="2" borderId="0" xfId="2" applyNumberFormat="1" applyFont="1" applyFill="1" applyAlignment="1">
      <alignment horizontal="distributed" vertical="center" indent="1"/>
    </xf>
    <xf numFmtId="0" fontId="7" fillId="2" borderId="4" xfId="2" applyNumberFormat="1" applyFont="1" applyFill="1" applyBorder="1" applyAlignment="1">
      <alignment horizontal="center" vertical="center"/>
    </xf>
    <xf numFmtId="0" fontId="7" fillId="2" borderId="5" xfId="2" applyNumberFormat="1" applyFont="1" applyFill="1" applyBorder="1" applyAlignment="1">
      <alignment horizontal="center" vertical="center"/>
    </xf>
    <xf numFmtId="0" fontId="7" fillId="2" borderId="6" xfId="2" applyNumberFormat="1" applyFont="1" applyFill="1" applyBorder="1" applyAlignment="1">
      <alignment horizontal="distributed" vertical="center" indent="1"/>
    </xf>
    <xf numFmtId="0" fontId="7" fillId="2" borderId="0" xfId="2" applyFont="1" applyFill="1" applyBorder="1" applyAlignment="1">
      <alignment horizontal="center" vertical="center"/>
    </xf>
    <xf numFmtId="0" fontId="7" fillId="2" borderId="0" xfId="2" applyFont="1" applyFill="1" applyAlignment="1">
      <alignment vertical="center"/>
    </xf>
    <xf numFmtId="0" fontId="8" fillId="2" borderId="7" xfId="2" applyNumberFormat="1" applyFont="1" applyFill="1" applyBorder="1" applyAlignment="1">
      <alignment horizontal="distributed" vertical="center" indent="1"/>
    </xf>
    <xf numFmtId="3" fontId="8" fillId="2" borderId="0" xfId="2" applyNumberFormat="1" applyFont="1" applyFill="1" applyBorder="1" applyAlignment="1">
      <alignment vertical="center"/>
    </xf>
    <xf numFmtId="3" fontId="8" fillId="2" borderId="0" xfId="2" applyNumberFormat="1" applyFont="1" applyFill="1" applyAlignment="1">
      <alignment vertical="center"/>
    </xf>
    <xf numFmtId="0" fontId="8" fillId="2" borderId="0" xfId="2" applyNumberFormat="1" applyFont="1" applyFill="1" applyAlignment="1">
      <alignment vertical="center"/>
    </xf>
    <xf numFmtId="0" fontId="7" fillId="2" borderId="7" xfId="2" applyNumberFormat="1" applyFont="1" applyFill="1" applyBorder="1" applyAlignment="1">
      <alignment horizontal="distributed" vertical="center" indent="1"/>
    </xf>
    <xf numFmtId="3" fontId="7" fillId="2" borderId="0" xfId="2" applyNumberFormat="1" applyFont="1" applyFill="1" applyAlignment="1">
      <alignment vertical="center"/>
    </xf>
    <xf numFmtId="0" fontId="7" fillId="2" borderId="0" xfId="2" applyFont="1" applyFill="1" applyBorder="1" applyAlignment="1">
      <alignment horizontal="right" vertical="center"/>
    </xf>
    <xf numFmtId="3" fontId="7" fillId="2" borderId="0" xfId="2" applyNumberFormat="1" applyFont="1" applyFill="1" applyBorder="1" applyAlignment="1">
      <alignment horizontal="right" vertical="center"/>
    </xf>
    <xf numFmtId="0" fontId="7" fillId="2" borderId="8" xfId="2" applyNumberFormat="1" applyFont="1" applyFill="1" applyBorder="1" applyAlignment="1">
      <alignment horizontal="distributed" vertical="center" indent="1"/>
    </xf>
    <xf numFmtId="3" fontId="7" fillId="2" borderId="0" xfId="2" applyNumberFormat="1" applyFont="1" applyFill="1" applyBorder="1" applyAlignment="1">
      <alignment vertical="center"/>
    </xf>
    <xf numFmtId="0" fontId="7" fillId="2" borderId="9" xfId="2" applyNumberFormat="1" applyFont="1" applyFill="1" applyBorder="1" applyAlignment="1">
      <alignment horizontal="distributed" vertical="center" indent="1"/>
    </xf>
    <xf numFmtId="0" fontId="7" fillId="2" borderId="1" xfId="2" applyNumberFormat="1" applyFont="1" applyFill="1" applyBorder="1" applyAlignment="1">
      <alignment horizontal="right" vertical="center"/>
    </xf>
    <xf numFmtId="0" fontId="7" fillId="2" borderId="1" xfId="2" applyNumberFormat="1" applyFont="1" applyFill="1" applyBorder="1" applyAlignment="1">
      <alignment vertical="center"/>
    </xf>
    <xf numFmtId="0" fontId="7" fillId="2" borderId="10" xfId="2" applyNumberFormat="1" applyFont="1" applyFill="1" applyBorder="1" applyAlignment="1">
      <alignment horizontal="center" vertical="center"/>
    </xf>
    <xf numFmtId="0" fontId="7" fillId="2" borderId="11" xfId="2" applyNumberFormat="1" applyFont="1" applyFill="1" applyBorder="1" applyAlignment="1">
      <alignment horizontal="distributed" vertical="center" indent="1"/>
    </xf>
    <xf numFmtId="0" fontId="7" fillId="2" borderId="0" xfId="2" applyNumberFormat="1" applyFont="1" applyFill="1" applyBorder="1" applyAlignment="1">
      <alignment horizontal="center" vertical="center"/>
    </xf>
    <xf numFmtId="0" fontId="8" fillId="2" borderId="12" xfId="2" applyNumberFormat="1" applyFont="1" applyFill="1" applyBorder="1" applyAlignment="1">
      <alignment horizontal="distributed" vertical="center" indent="1"/>
    </xf>
    <xf numFmtId="0" fontId="7" fillId="2" borderId="12" xfId="2" applyNumberFormat="1" applyFont="1" applyFill="1" applyBorder="1" applyAlignment="1">
      <alignment horizontal="distributed" vertical="center" indent="1"/>
    </xf>
    <xf numFmtId="0" fontId="7" fillId="2" borderId="13" xfId="2" applyNumberFormat="1" applyFont="1" applyFill="1" applyBorder="1" applyAlignment="1">
      <alignment horizontal="distributed" vertical="center" indent="1"/>
    </xf>
    <xf numFmtId="0" fontId="7" fillId="2" borderId="1" xfId="2" applyNumberFormat="1" applyFont="1" applyFill="1" applyBorder="1" applyAlignment="1">
      <alignment horizontal="left" vertical="center" indent="1"/>
    </xf>
    <xf numFmtId="0" fontId="9" fillId="0" borderId="0" xfId="2" applyFont="1"/>
    <xf numFmtId="0" fontId="7" fillId="2" borderId="0" xfId="2" applyNumberFormat="1" applyFont="1" applyFill="1" applyAlignment="1"/>
    <xf numFmtId="0" fontId="10" fillId="2" borderId="0" xfId="2" applyNumberFormat="1" applyFont="1" applyFill="1" applyAlignment="1">
      <alignment vertical="center"/>
    </xf>
    <xf numFmtId="0" fontId="11" fillId="0" borderId="0" xfId="2" applyFont="1"/>
    <xf numFmtId="0" fontId="7" fillId="2" borderId="14" xfId="2" applyNumberFormat="1" applyFont="1" applyFill="1" applyBorder="1" applyAlignment="1">
      <alignment horizontal="center" vertical="center"/>
    </xf>
    <xf numFmtId="0" fontId="7" fillId="2" borderId="14" xfId="2" applyFont="1" applyFill="1" applyBorder="1" applyAlignment="1">
      <alignment horizontal="center" vertical="center"/>
    </xf>
    <xf numFmtId="0" fontId="7" fillId="2" borderId="2" xfId="2" applyNumberFormat="1" applyFont="1" applyFill="1" applyBorder="1" applyAlignment="1">
      <alignment horizontal="center" vertical="center"/>
    </xf>
    <xf numFmtId="0" fontId="7" fillId="2" borderId="15" xfId="2" applyNumberFormat="1" applyFont="1" applyFill="1" applyBorder="1" applyAlignment="1">
      <alignment horizontal="center" vertical="center"/>
    </xf>
    <xf numFmtId="0" fontId="7" fillId="2" borderId="6" xfId="2" applyNumberFormat="1" applyFont="1" applyFill="1" applyBorder="1" applyAlignment="1">
      <alignment horizontal="center" vertical="center"/>
    </xf>
    <xf numFmtId="0" fontId="7" fillId="2" borderId="16" xfId="2" applyFont="1" applyFill="1" applyBorder="1" applyAlignment="1">
      <alignment horizontal="center" vertical="center"/>
    </xf>
    <xf numFmtId="3" fontId="8" fillId="2" borderId="16" xfId="2" applyNumberFormat="1" applyFont="1" applyFill="1" applyBorder="1" applyAlignment="1">
      <alignment horizontal="right" vertical="center"/>
    </xf>
    <xf numFmtId="3" fontId="8" fillId="2" borderId="0" xfId="2" applyNumberFormat="1" applyFont="1" applyFill="1" applyBorder="1" applyAlignment="1">
      <alignment horizontal="right" vertical="center"/>
    </xf>
    <xf numFmtId="0" fontId="8" fillId="0" borderId="0" xfId="2" applyFont="1"/>
    <xf numFmtId="0" fontId="7" fillId="2" borderId="0" xfId="2" applyNumberFormat="1" applyFont="1" applyFill="1" applyAlignment="1">
      <alignment horizontal="distributed" indent="1"/>
    </xf>
    <xf numFmtId="0" fontId="7" fillId="2" borderId="0" xfId="2" applyNumberFormat="1" applyFont="1" applyFill="1" applyBorder="1" applyAlignment="1">
      <alignment horizontal="distributed" vertical="center" indent="1"/>
    </xf>
    <xf numFmtId="3" fontId="7" fillId="2" borderId="16" xfId="2" applyNumberFormat="1" applyFont="1" applyFill="1" applyBorder="1" applyAlignment="1">
      <alignment horizontal="right" vertical="center"/>
    </xf>
    <xf numFmtId="3" fontId="7" fillId="2" borderId="0" xfId="2" applyNumberFormat="1" applyFont="1" applyFill="1" applyAlignment="1">
      <alignment horizontal="right" vertical="center"/>
    </xf>
    <xf numFmtId="3" fontId="11" fillId="0" borderId="0" xfId="2" applyNumberFormat="1" applyFont="1"/>
    <xf numFmtId="0" fontId="7" fillId="2" borderId="16" xfId="2" applyFont="1" applyFill="1" applyBorder="1" applyAlignment="1">
      <alignment horizontal="right" vertical="center"/>
    </xf>
    <xf numFmtId="0" fontId="7" fillId="2" borderId="0" xfId="2" applyFont="1" applyFill="1" applyAlignment="1">
      <alignment horizontal="right" vertical="center"/>
    </xf>
    <xf numFmtId="0" fontId="7" fillId="2" borderId="0" xfId="2" applyNumberFormat="1" applyFont="1" applyFill="1" applyBorder="1" applyAlignment="1">
      <alignment horizontal="distributed" indent="1"/>
    </xf>
    <xf numFmtId="0" fontId="7" fillId="2" borderId="17" xfId="2" applyNumberFormat="1" applyFont="1" applyFill="1" applyBorder="1" applyAlignment="1">
      <alignment horizontal="distributed" indent="1"/>
    </xf>
    <xf numFmtId="3" fontId="7" fillId="2" borderId="18" xfId="2" applyNumberFormat="1" applyFont="1" applyFill="1" applyBorder="1" applyAlignment="1">
      <alignment horizontal="right" vertical="center"/>
    </xf>
    <xf numFmtId="0" fontId="7" fillId="2" borderId="0" xfId="2" applyNumberFormat="1" applyFont="1" applyFill="1" applyAlignment="1">
      <alignment horizontal="left" indent="1"/>
    </xf>
    <xf numFmtId="0" fontId="7" fillId="2" borderId="19" xfId="2" applyFont="1" applyFill="1" applyBorder="1" applyAlignment="1">
      <alignment horizontal="center" vertical="center"/>
    </xf>
    <xf numFmtId="0" fontId="7" fillId="2" borderId="20" xfId="2" applyNumberFormat="1" applyFont="1" applyFill="1" applyBorder="1" applyAlignment="1">
      <alignment horizontal="center" vertical="center"/>
    </xf>
    <xf numFmtId="0" fontId="7" fillId="2" borderId="11" xfId="2" applyNumberFormat="1" applyFont="1" applyFill="1" applyBorder="1" applyAlignment="1">
      <alignment horizontal="center" vertical="center"/>
    </xf>
    <xf numFmtId="0" fontId="7" fillId="2" borderId="20" xfId="2" applyFont="1" applyFill="1" applyBorder="1" applyAlignment="1">
      <alignment horizontal="center" vertical="center"/>
    </xf>
    <xf numFmtId="0" fontId="7" fillId="2" borderId="17" xfId="2" applyNumberFormat="1" applyFont="1" applyFill="1" applyBorder="1" applyAlignment="1">
      <alignment horizontal="distributed" vertical="center" indent="1"/>
    </xf>
    <xf numFmtId="0" fontId="7" fillId="2" borderId="21" xfId="2" applyNumberFormat="1" applyFont="1" applyFill="1" applyBorder="1" applyAlignment="1">
      <alignment horizontal="distributed" vertical="center" indent="1"/>
    </xf>
    <xf numFmtId="0" fontId="7" fillId="2" borderId="0" xfId="2" applyNumberFormat="1" applyFont="1" applyFill="1" applyBorder="1" applyAlignment="1">
      <alignment horizontal="left" vertical="center" indent="1"/>
    </xf>
    <xf numFmtId="0" fontId="7" fillId="2" borderId="0" xfId="2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left" vertical="center"/>
    </xf>
    <xf numFmtId="0" fontId="7" fillId="3" borderId="17" xfId="0" applyNumberFormat="1" applyFont="1" applyFill="1" applyBorder="1" applyAlignment="1">
      <alignment horizontal="left" vertical="center" indent="1"/>
    </xf>
    <xf numFmtId="0" fontId="7" fillId="3" borderId="17" xfId="0" applyFont="1" applyFill="1" applyBorder="1" applyAlignment="1">
      <alignment vertical="center"/>
    </xf>
    <xf numFmtId="0" fontId="7" fillId="3" borderId="17" xfId="0" applyFont="1" applyFill="1" applyBorder="1" applyAlignment="1">
      <alignment horizontal="right" vertical="center" indent="1"/>
    </xf>
    <xf numFmtId="0" fontId="0" fillId="0" borderId="0" xfId="0" applyFill="1" applyBorder="1" applyAlignment="1">
      <alignment vertical="center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13" fillId="3" borderId="28" xfId="0" applyNumberFormat="1" applyFont="1" applyFill="1" applyBorder="1" applyAlignment="1">
      <alignment horizontal="center" vertical="center" wrapText="1"/>
    </xf>
    <xf numFmtId="0" fontId="13" fillId="3" borderId="28" xfId="0" applyNumberFormat="1" applyFont="1" applyFill="1" applyBorder="1" applyAlignment="1">
      <alignment horizontal="center" vertical="center"/>
    </xf>
    <xf numFmtId="0" fontId="13" fillId="3" borderId="29" xfId="0" applyNumberFormat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right" vertical="center"/>
    </xf>
    <xf numFmtId="0" fontId="7" fillId="3" borderId="20" xfId="0" applyFont="1" applyFill="1" applyBorder="1" applyAlignment="1">
      <alignment horizontal="left" vertical="center"/>
    </xf>
    <xf numFmtId="38" fontId="7" fillId="4" borderId="30" xfId="1" applyFont="1" applyFill="1" applyBorder="1" applyAlignment="1">
      <alignment horizontal="right" vertical="center"/>
    </xf>
    <xf numFmtId="38" fontId="7" fillId="4" borderId="20" xfId="1" applyFont="1" applyFill="1" applyBorder="1" applyAlignment="1">
      <alignment horizontal="right" vertical="center"/>
    </xf>
    <xf numFmtId="176" fontId="7" fillId="4" borderId="20" xfId="1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vertical="center" wrapText="1"/>
    </xf>
    <xf numFmtId="0" fontId="14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38" fontId="7" fillId="4" borderId="31" xfId="1" applyFont="1" applyFill="1" applyBorder="1" applyAlignment="1">
      <alignment horizontal="right" vertical="center"/>
    </xf>
    <xf numFmtId="38" fontId="7" fillId="4" borderId="0" xfId="1" applyFont="1" applyFill="1" applyBorder="1" applyAlignment="1">
      <alignment horizontal="right" vertical="center"/>
    </xf>
    <xf numFmtId="176" fontId="7" fillId="4" borderId="0" xfId="1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right" vertical="center"/>
    </xf>
    <xf numFmtId="0" fontId="8" fillId="3" borderId="21" xfId="0" applyFont="1" applyFill="1" applyBorder="1" applyAlignment="1">
      <alignment horizontal="center" vertical="center"/>
    </xf>
    <xf numFmtId="38" fontId="8" fillId="4" borderId="32" xfId="1" applyFont="1" applyFill="1" applyBorder="1" applyAlignment="1">
      <alignment horizontal="right" vertical="center"/>
    </xf>
    <xf numFmtId="38" fontId="8" fillId="4" borderId="17" xfId="1" applyFont="1" applyFill="1" applyBorder="1" applyAlignment="1">
      <alignment horizontal="right" vertical="center"/>
    </xf>
    <xf numFmtId="176" fontId="8" fillId="4" borderId="17" xfId="1" applyNumberFormat="1" applyFont="1" applyFill="1" applyBorder="1" applyAlignment="1">
      <alignment horizontal="right" vertical="center"/>
    </xf>
    <xf numFmtId="38" fontId="8" fillId="4" borderId="17" xfId="1" applyFont="1" applyFill="1" applyBorder="1" applyAlignment="1">
      <alignment horizontal="right" vertical="center" shrinkToFit="1"/>
    </xf>
    <xf numFmtId="0" fontId="15" fillId="0" borderId="0" xfId="0" applyFont="1" applyFill="1" applyAlignment="1">
      <alignment vertical="center"/>
    </xf>
    <xf numFmtId="0" fontId="7" fillId="3" borderId="0" xfId="0" applyNumberFormat="1" applyFont="1" applyFill="1" applyBorder="1" applyAlignment="1">
      <alignment horizontal="left" vertical="center" indent="1"/>
    </xf>
    <xf numFmtId="0" fontId="16" fillId="3" borderId="0" xfId="0" applyFont="1" applyFill="1" applyBorder="1" applyAlignment="1">
      <alignment vertical="center"/>
    </xf>
    <xf numFmtId="38" fontId="7" fillId="3" borderId="0" xfId="1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7" fillId="3" borderId="17" xfId="0" applyNumberFormat="1" applyFont="1" applyFill="1" applyBorder="1" applyAlignment="1">
      <alignment vertical="center"/>
    </xf>
    <xf numFmtId="38" fontId="7" fillId="3" borderId="17" xfId="1" applyFont="1" applyFill="1" applyBorder="1" applyAlignment="1">
      <alignment vertical="center"/>
    </xf>
    <xf numFmtId="38" fontId="7" fillId="3" borderId="17" xfId="1" applyFont="1" applyFill="1" applyBorder="1" applyAlignment="1">
      <alignment horizontal="right" vertical="center" indent="1"/>
    </xf>
    <xf numFmtId="38" fontId="7" fillId="3" borderId="30" xfId="1" applyFont="1" applyFill="1" applyBorder="1" applyAlignment="1">
      <alignment horizontal="center" vertical="center"/>
    </xf>
    <xf numFmtId="38" fontId="7" fillId="3" borderId="29" xfId="1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right" vertical="center"/>
    </xf>
    <xf numFmtId="0" fontId="16" fillId="3" borderId="2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38" fontId="7" fillId="3" borderId="38" xfId="1" applyFont="1" applyFill="1" applyBorder="1" applyAlignment="1">
      <alignment horizontal="distributed" vertical="center" indent="1"/>
    </xf>
    <xf numFmtId="38" fontId="7" fillId="3" borderId="35" xfId="1" applyFont="1" applyFill="1" applyBorder="1" applyAlignment="1">
      <alignment horizontal="distributed" vertical="center" indent="1"/>
    </xf>
    <xf numFmtId="38" fontId="7" fillId="3" borderId="36" xfId="1" applyFont="1" applyFill="1" applyBorder="1" applyAlignment="1">
      <alignment horizontal="distributed" vertical="center" indent="1"/>
    </xf>
    <xf numFmtId="0" fontId="8" fillId="3" borderId="0" xfId="0" applyFont="1" applyFill="1" applyBorder="1" applyAlignment="1">
      <alignment horizontal="distributed" vertical="center" indent="1"/>
    </xf>
    <xf numFmtId="38" fontId="8" fillId="3" borderId="30" xfId="1" applyFont="1" applyFill="1" applyBorder="1" applyAlignment="1">
      <alignment horizontal="right" vertical="center"/>
    </xf>
    <xf numFmtId="176" fontId="8" fillId="3" borderId="20" xfId="1" applyNumberFormat="1" applyFont="1" applyFill="1" applyBorder="1" applyAlignment="1">
      <alignment horizontal="right" vertical="center"/>
    </xf>
    <xf numFmtId="38" fontId="8" fillId="3" borderId="20" xfId="1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distributed" vertical="center" indent="1"/>
    </xf>
    <xf numFmtId="38" fontId="7" fillId="3" borderId="31" xfId="1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distributed" vertical="center" indent="1"/>
    </xf>
    <xf numFmtId="38" fontId="7" fillId="3" borderId="32" xfId="1" applyFont="1" applyFill="1" applyBorder="1" applyAlignment="1">
      <alignment horizontal="right" vertical="center"/>
    </xf>
    <xf numFmtId="176" fontId="7" fillId="3" borderId="17" xfId="1" applyNumberFormat="1" applyFont="1" applyFill="1" applyBorder="1" applyAlignment="1">
      <alignment horizontal="right" vertical="center"/>
    </xf>
    <xf numFmtId="38" fontId="7" fillId="3" borderId="17" xfId="1" applyFont="1" applyFill="1" applyBorder="1" applyAlignment="1">
      <alignment horizontal="right" vertical="center"/>
    </xf>
    <xf numFmtId="0" fontId="7" fillId="3" borderId="1" xfId="0" applyNumberFormat="1" applyFont="1" applyFill="1" applyBorder="1" applyAlignment="1">
      <alignment horizontal="left" vertical="center" indent="1"/>
    </xf>
    <xf numFmtId="0" fontId="3" fillId="3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distributed" vertical="center" indent="1"/>
    </xf>
    <xf numFmtId="0" fontId="7" fillId="3" borderId="42" xfId="0" applyFont="1" applyFill="1" applyBorder="1" applyAlignment="1">
      <alignment horizontal="distributed" vertical="center" indent="1"/>
    </xf>
    <xf numFmtId="0" fontId="7" fillId="3" borderId="43" xfId="0" applyFont="1" applyFill="1" applyBorder="1" applyAlignment="1">
      <alignment horizontal="distributed" vertical="center" indent="1"/>
    </xf>
    <xf numFmtId="0" fontId="7" fillId="3" borderId="31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distributed" vertical="center" indent="1"/>
    </xf>
    <xf numFmtId="0" fontId="7" fillId="3" borderId="32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20" xfId="0" applyNumberFormat="1" applyFont="1" applyFill="1" applyBorder="1" applyAlignment="1">
      <alignment horizontal="right" vertical="center"/>
    </xf>
    <xf numFmtId="0" fontId="7" fillId="3" borderId="20" xfId="0" applyNumberFormat="1" applyFont="1" applyFill="1" applyBorder="1" applyAlignment="1">
      <alignment vertical="center"/>
    </xf>
    <xf numFmtId="0" fontId="7" fillId="3" borderId="0" xfId="0" applyNumberFormat="1" applyFont="1" applyFill="1" applyBorder="1" applyAlignment="1">
      <alignment vertical="center"/>
    </xf>
    <xf numFmtId="38" fontId="7" fillId="3" borderId="0" xfId="1" applyFont="1" applyFill="1" applyBorder="1" applyAlignment="1">
      <alignment horizontal="right" vertical="center"/>
    </xf>
    <xf numFmtId="0" fontId="7" fillId="3" borderId="30" xfId="0" applyNumberFormat="1" applyFont="1" applyFill="1" applyBorder="1" applyAlignment="1">
      <alignment horizontal="right" vertical="center"/>
    </xf>
    <xf numFmtId="0" fontId="7" fillId="3" borderId="12" xfId="0" applyNumberFormat="1" applyFont="1" applyFill="1" applyBorder="1" applyAlignment="1">
      <alignment vertical="center"/>
    </xf>
    <xf numFmtId="177" fontId="7" fillId="3" borderId="31" xfId="1" applyNumberFormat="1" applyFont="1" applyFill="1" applyBorder="1" applyAlignment="1">
      <alignment horizontal="right" vertical="center"/>
    </xf>
    <xf numFmtId="177" fontId="7" fillId="3" borderId="0" xfId="1" applyNumberFormat="1" applyFont="1" applyFill="1" applyBorder="1" applyAlignment="1">
      <alignment horizontal="right" vertical="center"/>
    </xf>
    <xf numFmtId="0" fontId="7" fillId="3" borderId="31" xfId="0" applyNumberFormat="1" applyFont="1" applyFill="1" applyBorder="1" applyAlignment="1">
      <alignment vertical="center"/>
    </xf>
    <xf numFmtId="0" fontId="7" fillId="3" borderId="12" xfId="0" applyNumberFormat="1" applyFont="1" applyFill="1" applyBorder="1" applyAlignment="1">
      <alignment horizontal="left" vertical="center" indent="1"/>
    </xf>
    <xf numFmtId="177" fontId="7" fillId="3" borderId="0" xfId="0" applyNumberFormat="1" applyFont="1" applyFill="1" applyBorder="1" applyAlignment="1">
      <alignment horizontal="right" vertical="center"/>
    </xf>
    <xf numFmtId="0" fontId="8" fillId="3" borderId="0" xfId="0" applyNumberFormat="1" applyFont="1" applyFill="1" applyBorder="1" applyAlignment="1">
      <alignment vertical="center"/>
    </xf>
    <xf numFmtId="38" fontId="8" fillId="3" borderId="0" xfId="1" applyFont="1" applyFill="1" applyBorder="1" applyAlignment="1">
      <alignment horizontal="right" vertical="center"/>
    </xf>
    <xf numFmtId="177" fontId="7" fillId="3" borderId="32" xfId="1" applyNumberFormat="1" applyFont="1" applyFill="1" applyBorder="1" applyAlignment="1">
      <alignment horizontal="right" vertical="center"/>
    </xf>
    <xf numFmtId="177" fontId="7" fillId="3" borderId="17" xfId="1" applyNumberFormat="1" applyFont="1" applyFill="1" applyBorder="1" applyAlignment="1">
      <alignment horizontal="right" vertical="center"/>
    </xf>
    <xf numFmtId="0" fontId="7" fillId="3" borderId="32" xfId="0" applyNumberFormat="1" applyFont="1" applyFill="1" applyBorder="1" applyAlignment="1">
      <alignment vertical="center"/>
    </xf>
    <xf numFmtId="0" fontId="7" fillId="3" borderId="21" xfId="0" applyNumberFormat="1" applyFont="1" applyFill="1" applyBorder="1" applyAlignment="1">
      <alignment horizontal="left" vertical="center" indent="1"/>
    </xf>
    <xf numFmtId="177" fontId="7" fillId="3" borderId="17" xfId="0" applyNumberFormat="1" applyFont="1" applyFill="1" applyBorder="1" applyAlignment="1">
      <alignment horizontal="right" vertical="center"/>
    </xf>
    <xf numFmtId="177" fontId="8" fillId="3" borderId="17" xfId="0" applyNumberFormat="1" applyFont="1" applyFill="1" applyBorder="1" applyAlignment="1">
      <alignment horizontal="right" vertical="center"/>
    </xf>
    <xf numFmtId="0" fontId="7" fillId="3" borderId="0" xfId="0" applyNumberFormat="1" applyFont="1" applyFill="1" applyAlignment="1">
      <alignment horizontal="left" vertical="center" indent="1"/>
    </xf>
    <xf numFmtId="0" fontId="3" fillId="2" borderId="0" xfId="2" applyNumberFormat="1" applyFont="1" applyFill="1" applyAlignment="1">
      <alignment vertical="center"/>
    </xf>
    <xf numFmtId="0" fontId="10" fillId="2" borderId="0" xfId="2" applyNumberFormat="1" applyFont="1" applyFill="1" applyAlignment="1">
      <alignment horizontal="center" vertical="center"/>
    </xf>
    <xf numFmtId="0" fontId="7" fillId="2" borderId="0" xfId="2" applyNumberFormat="1" applyFont="1" applyFill="1" applyAlignment="1">
      <alignment horizontal="center" vertical="center"/>
    </xf>
    <xf numFmtId="0" fontId="7" fillId="2" borderId="48" xfId="2" applyNumberFormat="1" applyFont="1" applyFill="1" applyBorder="1" applyAlignment="1">
      <alignment horizontal="center" vertical="center"/>
    </xf>
    <xf numFmtId="0" fontId="7" fillId="2" borderId="49" xfId="2" applyNumberFormat="1" applyFont="1" applyFill="1" applyBorder="1" applyAlignment="1">
      <alignment horizontal="center" vertical="center"/>
    </xf>
    <xf numFmtId="0" fontId="7" fillId="2" borderId="50" xfId="2" applyNumberFormat="1" applyFont="1" applyFill="1" applyBorder="1" applyAlignment="1">
      <alignment horizontal="center" vertical="center"/>
    </xf>
    <xf numFmtId="0" fontId="7" fillId="2" borderId="51" xfId="2" applyNumberFormat="1" applyFont="1" applyFill="1" applyBorder="1" applyAlignment="1">
      <alignment horizontal="center" vertical="center"/>
    </xf>
    <xf numFmtId="0" fontId="7" fillId="2" borderId="52" xfId="2" applyNumberFormat="1" applyFont="1" applyFill="1" applyBorder="1" applyAlignment="1">
      <alignment horizontal="center" vertical="center"/>
    </xf>
    <xf numFmtId="4" fontId="7" fillId="2" borderId="16" xfId="2" applyNumberFormat="1" applyFont="1" applyFill="1" applyBorder="1" applyAlignment="1">
      <alignment vertical="center"/>
    </xf>
    <xf numFmtId="4" fontId="7" fillId="2" borderId="0" xfId="2" applyNumberFormat="1" applyFont="1" applyFill="1" applyBorder="1" applyAlignment="1">
      <alignment vertical="center"/>
    </xf>
    <xf numFmtId="4" fontId="7" fillId="2" borderId="0" xfId="2" applyNumberFormat="1" applyFont="1" applyFill="1" applyAlignment="1">
      <alignment vertical="center"/>
    </xf>
    <xf numFmtId="4" fontId="8" fillId="2" borderId="16" xfId="2" applyNumberFormat="1" applyFont="1" applyFill="1" applyBorder="1" applyAlignment="1">
      <alignment vertical="center"/>
    </xf>
    <xf numFmtId="4" fontId="8" fillId="2" borderId="0" xfId="2" applyNumberFormat="1" applyFont="1" applyFill="1" applyAlignment="1">
      <alignment horizontal="right" vertical="center"/>
    </xf>
    <xf numFmtId="4" fontId="8" fillId="2" borderId="0" xfId="2" applyNumberFormat="1" applyFont="1" applyFill="1" applyBorder="1" applyAlignment="1">
      <alignment vertical="center"/>
    </xf>
    <xf numFmtId="4" fontId="8" fillId="2" borderId="0" xfId="2" applyNumberFormat="1" applyFont="1" applyFill="1" applyAlignment="1">
      <alignment vertical="center"/>
    </xf>
    <xf numFmtId="178" fontId="8" fillId="2" borderId="0" xfId="2" applyNumberFormat="1" applyFont="1" applyFill="1" applyAlignment="1">
      <alignment vertical="center"/>
    </xf>
    <xf numFmtId="0" fontId="7" fillId="2" borderId="26" xfId="2" applyNumberFormat="1" applyFont="1" applyFill="1" applyBorder="1" applyAlignment="1">
      <alignment horizontal="center" vertical="center"/>
    </xf>
    <xf numFmtId="0" fontId="7" fillId="2" borderId="53" xfId="2" applyNumberFormat="1" applyFont="1" applyFill="1" applyBorder="1" applyAlignment="1">
      <alignment horizontal="center" vertical="center"/>
    </xf>
    <xf numFmtId="0" fontId="7" fillId="2" borderId="12" xfId="2" applyNumberFormat="1" applyFont="1" applyFill="1" applyBorder="1" applyAlignment="1">
      <alignment horizontal="center" vertical="center"/>
    </xf>
    <xf numFmtId="4" fontId="7" fillId="2" borderId="0" xfId="2" applyNumberFormat="1" applyFont="1" applyFill="1" applyAlignment="1">
      <alignment horizontal="right" vertical="center"/>
    </xf>
    <xf numFmtId="0" fontId="7" fillId="2" borderId="56" xfId="2" applyNumberFormat="1" applyFont="1" applyFill="1" applyBorder="1" applyAlignment="1">
      <alignment horizontal="center" vertical="center"/>
    </xf>
    <xf numFmtId="0" fontId="7" fillId="2" borderId="54" xfId="2" applyNumberFormat="1" applyFont="1" applyFill="1" applyBorder="1" applyAlignment="1">
      <alignment horizontal="distributed" vertical="center"/>
    </xf>
    <xf numFmtId="0" fontId="7" fillId="2" borderId="28" xfId="2" applyNumberFormat="1" applyFont="1" applyFill="1" applyBorder="1" applyAlignment="1">
      <alignment horizontal="center" vertical="center"/>
    </xf>
    <xf numFmtId="0" fontId="7" fillId="2" borderId="57" xfId="2" applyNumberFormat="1" applyFont="1" applyFill="1" applyBorder="1" applyAlignment="1">
      <alignment horizontal="center" vertical="center"/>
    </xf>
    <xf numFmtId="0" fontId="7" fillId="2" borderId="27" xfId="2" applyNumberFormat="1" applyFont="1" applyFill="1" applyBorder="1" applyAlignment="1">
      <alignment vertical="center"/>
    </xf>
    <xf numFmtId="0" fontId="7" fillId="2" borderId="13" xfId="2" applyNumberFormat="1" applyFont="1" applyFill="1" applyBorder="1" applyAlignment="1">
      <alignment horizontal="center" vertical="center"/>
    </xf>
    <xf numFmtId="0" fontId="7" fillId="2" borderId="58" xfId="2" applyNumberFormat="1" applyFont="1" applyFill="1" applyBorder="1" applyAlignment="1">
      <alignment horizontal="center" vertical="center"/>
    </xf>
    <xf numFmtId="0" fontId="7" fillId="2" borderId="59" xfId="2" applyNumberFormat="1" applyFont="1" applyFill="1" applyBorder="1" applyAlignment="1">
      <alignment horizontal="distributed" vertical="center"/>
    </xf>
    <xf numFmtId="4" fontId="7" fillId="2" borderId="18" xfId="2" applyNumberFormat="1" applyFont="1" applyFill="1" applyBorder="1" applyAlignment="1">
      <alignment vertical="center"/>
    </xf>
    <xf numFmtId="4" fontId="7" fillId="2" borderId="1" xfId="2" applyNumberFormat="1" applyFont="1" applyFill="1" applyBorder="1" applyAlignment="1">
      <alignment vertical="center"/>
    </xf>
    <xf numFmtId="0" fontId="18" fillId="2" borderId="0" xfId="2" applyNumberFormat="1" applyFont="1" applyFill="1" applyAlignment="1">
      <alignment vertical="center"/>
    </xf>
    <xf numFmtId="0" fontId="18" fillId="2" borderId="0" xfId="2" applyNumberFormat="1" applyFont="1" applyFill="1" applyAlignment="1">
      <alignment horizontal="center" vertical="center"/>
    </xf>
    <xf numFmtId="0" fontId="7" fillId="2" borderId="48" xfId="2" applyNumberFormat="1" applyFont="1" applyFill="1" applyBorder="1" applyAlignment="1">
      <alignment horizontal="right" vertical="center"/>
    </xf>
    <xf numFmtId="0" fontId="7" fillId="2" borderId="15" xfId="2" applyNumberFormat="1" applyFont="1" applyFill="1" applyBorder="1" applyAlignment="1">
      <alignment vertical="center"/>
    </xf>
    <xf numFmtId="0" fontId="7" fillId="2" borderId="61" xfId="2" applyNumberFormat="1" applyFont="1" applyFill="1" applyBorder="1" applyAlignment="1">
      <alignment horizontal="center" vertical="center"/>
    </xf>
    <xf numFmtId="0" fontId="11" fillId="0" borderId="0" xfId="2" applyFont="1" applyBorder="1"/>
    <xf numFmtId="0" fontId="7" fillId="2" borderId="0" xfId="2" applyNumberFormat="1" applyFont="1" applyFill="1" applyAlignment="1">
      <alignment horizontal="left" vertical="center"/>
    </xf>
    <xf numFmtId="0" fontId="7" fillId="2" borderId="0" xfId="2" applyFont="1" applyFill="1" applyBorder="1" applyAlignment="1">
      <alignment vertical="center"/>
    </xf>
    <xf numFmtId="0" fontId="7" fillId="2" borderId="43" xfId="2" applyNumberFormat="1" applyFont="1" applyFill="1" applyBorder="1" applyAlignment="1">
      <alignment horizontal="right" vertical="center"/>
    </xf>
    <xf numFmtId="0" fontId="7" fillId="2" borderId="0" xfId="2" applyNumberFormat="1" applyFont="1" applyFill="1" applyBorder="1" applyAlignment="1">
      <alignment horizontal="left" vertical="center"/>
    </xf>
    <xf numFmtId="0" fontId="7" fillId="2" borderId="31" xfId="2" applyFont="1" applyFill="1" applyBorder="1" applyAlignment="1">
      <alignment horizontal="right" vertical="center"/>
    </xf>
    <xf numFmtId="0" fontId="7" fillId="2" borderId="31" xfId="2" applyNumberFormat="1" applyFont="1" applyFill="1" applyBorder="1" applyAlignment="1">
      <alignment vertical="center"/>
    </xf>
    <xf numFmtId="0" fontId="8" fillId="2" borderId="0" xfId="2" applyNumberFormat="1" applyFont="1" applyFill="1" applyBorder="1" applyAlignment="1">
      <alignment horizontal="center" vertical="center"/>
    </xf>
    <xf numFmtId="0" fontId="8" fillId="2" borderId="0" xfId="2" applyNumberFormat="1" applyFont="1" applyFill="1" applyBorder="1" applyAlignment="1">
      <alignment horizontal="left" vertical="center"/>
    </xf>
    <xf numFmtId="0" fontId="7" fillId="2" borderId="31" xfId="2" applyNumberFormat="1" applyFont="1" applyFill="1" applyBorder="1" applyAlignment="1">
      <alignment horizontal="right" vertical="center"/>
    </xf>
    <xf numFmtId="0" fontId="7" fillId="2" borderId="61" xfId="2" applyNumberFormat="1" applyFont="1" applyFill="1" applyBorder="1" applyAlignment="1">
      <alignment horizontal="right" vertical="center"/>
    </xf>
    <xf numFmtId="0" fontId="8" fillId="2" borderId="0" xfId="2" applyNumberFormat="1" applyFont="1" applyFill="1" applyBorder="1" applyAlignment="1">
      <alignment horizontal="left" vertical="center" indent="1"/>
    </xf>
    <xf numFmtId="0" fontId="19" fillId="2" borderId="61" xfId="2" applyNumberFormat="1" applyFont="1" applyFill="1" applyBorder="1" applyAlignment="1">
      <alignment horizontal="center" vertical="center"/>
    </xf>
    <xf numFmtId="0" fontId="10" fillId="2" borderId="0" xfId="2" applyNumberFormat="1" applyFont="1" applyFill="1" applyBorder="1" applyAlignment="1">
      <alignment horizontal="center" vertical="center"/>
    </xf>
    <xf numFmtId="0" fontId="7" fillId="2" borderId="16" xfId="2" applyNumberFormat="1" applyFont="1" applyFill="1" applyBorder="1" applyAlignment="1">
      <alignment horizontal="right" vertical="center"/>
    </xf>
    <xf numFmtId="0" fontId="7" fillId="2" borderId="17" xfId="2" applyNumberFormat="1" applyFont="1" applyFill="1" applyBorder="1" applyAlignment="1">
      <alignment horizontal="center" vertical="center"/>
    </xf>
    <xf numFmtId="0" fontId="7" fillId="2" borderId="17" xfId="2" applyNumberFormat="1" applyFont="1" applyFill="1" applyBorder="1" applyAlignment="1">
      <alignment horizontal="left" vertical="center" indent="1"/>
    </xf>
    <xf numFmtId="0" fontId="7" fillId="2" borderId="32" xfId="2" applyNumberFormat="1" applyFont="1" applyFill="1" applyBorder="1" applyAlignment="1">
      <alignment vertical="center"/>
    </xf>
    <xf numFmtId="0" fontId="7" fillId="2" borderId="17" xfId="2" applyNumberFormat="1" applyFont="1" applyFill="1" applyBorder="1" applyAlignment="1">
      <alignment vertical="center"/>
    </xf>
    <xf numFmtId="0" fontId="7" fillId="2" borderId="62" xfId="2" applyNumberFormat="1" applyFont="1" applyFill="1" applyBorder="1" applyAlignment="1">
      <alignment horizontal="center" vertical="center"/>
    </xf>
    <xf numFmtId="0" fontId="7" fillId="2" borderId="32" xfId="2" applyFont="1" applyFill="1" applyBorder="1" applyAlignment="1">
      <alignment horizontal="right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/>
    </xf>
    <xf numFmtId="0" fontId="7" fillId="2" borderId="0" xfId="2" applyNumberFormat="1" applyFont="1" applyFill="1" applyAlignment="1">
      <alignment horizontal="distributed" vertical="center" indent="1"/>
    </xf>
    <xf numFmtId="0" fontId="7" fillId="2" borderId="7" xfId="2" applyNumberFormat="1" applyFont="1" applyFill="1" applyBorder="1" applyAlignment="1">
      <alignment horizontal="distributed" vertical="center" indent="1"/>
    </xf>
    <xf numFmtId="0" fontId="7" fillId="2" borderId="0" xfId="2" applyFont="1" applyFill="1" applyBorder="1" applyAlignment="1">
      <alignment horizontal="distributed" indent="1"/>
    </xf>
    <xf numFmtId="0" fontId="7" fillId="2" borderId="0" xfId="2" applyFont="1" applyFill="1" applyBorder="1" applyAlignment="1">
      <alignment horizontal="distributed" vertical="center" indent="1"/>
    </xf>
    <xf numFmtId="0" fontId="7" fillId="2" borderId="7" xfId="2" applyFont="1" applyFill="1" applyBorder="1" applyAlignment="1">
      <alignment horizontal="distributed" vertical="center" indent="1"/>
    </xf>
    <xf numFmtId="0" fontId="8" fillId="2" borderId="0" xfId="2" applyNumberFormat="1" applyFont="1" applyFill="1" applyBorder="1" applyAlignment="1">
      <alignment horizontal="distributed" vertical="center" indent="1"/>
    </xf>
    <xf numFmtId="0" fontId="7" fillId="2" borderId="0" xfId="2" applyNumberFormat="1" applyFont="1" applyFill="1" applyBorder="1" applyAlignment="1">
      <alignment horizontal="distributed" vertical="center" indent="1"/>
    </xf>
    <xf numFmtId="0" fontId="7" fillId="2" borderId="12" xfId="2" applyFont="1" applyFill="1" applyBorder="1" applyAlignment="1">
      <alignment horizontal="distributed" vertical="center" indent="1"/>
    </xf>
    <xf numFmtId="0" fontId="8" fillId="2" borderId="0" xfId="2" applyFont="1" applyFill="1" applyBorder="1" applyAlignment="1">
      <alignment horizontal="distributed" vertical="center" indent="1"/>
    </xf>
    <xf numFmtId="0" fontId="8" fillId="2" borderId="12" xfId="2" applyFont="1" applyFill="1" applyBorder="1" applyAlignment="1">
      <alignment horizontal="distributed" vertical="center" indent="1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38" fontId="7" fillId="3" borderId="34" xfId="1" applyFont="1" applyFill="1" applyBorder="1" applyAlignment="1">
      <alignment horizontal="center" vertical="center" wrapText="1"/>
    </xf>
    <xf numFmtId="38" fontId="7" fillId="3" borderId="36" xfId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38" fontId="7" fillId="3" borderId="33" xfId="1" applyFont="1" applyFill="1" applyBorder="1" applyAlignment="1">
      <alignment horizontal="center" vertical="center"/>
    </xf>
    <xf numFmtId="38" fontId="7" fillId="3" borderId="35" xfId="1" applyFont="1" applyFill="1" applyBorder="1" applyAlignment="1">
      <alignment horizontal="center" vertical="center"/>
    </xf>
    <xf numFmtId="38" fontId="7" fillId="3" borderId="33" xfId="1" applyFont="1" applyFill="1" applyBorder="1" applyAlignment="1">
      <alignment horizontal="center" vertical="center" wrapText="1"/>
    </xf>
    <xf numFmtId="38" fontId="7" fillId="3" borderId="35" xfId="1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distributed" vertical="center" indent="1"/>
    </xf>
    <xf numFmtId="0" fontId="7" fillId="3" borderId="27" xfId="0" applyFont="1" applyFill="1" applyBorder="1" applyAlignment="1">
      <alignment horizontal="distributed" vertical="center" indent="1"/>
    </xf>
    <xf numFmtId="0" fontId="7" fillId="3" borderId="37" xfId="1" applyNumberFormat="1" applyFont="1" applyFill="1" applyBorder="1" applyAlignment="1">
      <alignment horizontal="center" vertical="center"/>
    </xf>
    <xf numFmtId="0" fontId="7" fillId="3" borderId="33" xfId="1" applyNumberFormat="1" applyFont="1" applyFill="1" applyBorder="1" applyAlignment="1">
      <alignment horizontal="center" vertical="center"/>
    </xf>
    <xf numFmtId="0" fontId="7" fillId="3" borderId="34" xfId="1" applyNumberFormat="1" applyFont="1" applyFill="1" applyBorder="1" applyAlignment="1">
      <alignment horizontal="center" vertical="center"/>
    </xf>
    <xf numFmtId="0" fontId="7" fillId="3" borderId="23" xfId="0" applyNumberFormat="1" applyFont="1" applyFill="1" applyBorder="1" applyAlignment="1">
      <alignment horizontal="distributed" vertical="center" indent="1"/>
    </xf>
    <xf numFmtId="0" fontId="7" fillId="3" borderId="27" xfId="0" applyNumberFormat="1" applyFont="1" applyFill="1" applyBorder="1" applyAlignment="1">
      <alignment horizontal="distributed" vertical="center" indent="1"/>
    </xf>
    <xf numFmtId="0" fontId="7" fillId="3" borderId="34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0" xfId="0" applyNumberFormat="1" applyFont="1" applyFill="1" applyBorder="1" applyAlignment="1">
      <alignment horizontal="center" vertical="center"/>
    </xf>
    <xf numFmtId="0" fontId="7" fillId="3" borderId="41" xfId="0" applyNumberFormat="1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8" fillId="2" borderId="0" xfId="2" applyNumberFormat="1" applyFont="1" applyFill="1" applyBorder="1" applyAlignment="1">
      <alignment horizontal="center" vertical="center"/>
    </xf>
    <xf numFmtId="0" fontId="7" fillId="2" borderId="35" xfId="2" applyNumberFormat="1" applyFont="1" applyFill="1" applyBorder="1" applyAlignment="1">
      <alignment horizontal="center" vertical="center"/>
    </xf>
    <xf numFmtId="0" fontId="7" fillId="2" borderId="54" xfId="2" applyNumberFormat="1" applyFont="1" applyFill="1" applyBorder="1" applyAlignment="1">
      <alignment horizontal="center" vertical="center"/>
    </xf>
    <xf numFmtId="0" fontId="7" fillId="2" borderId="35" xfId="2" applyNumberFormat="1" applyFont="1" applyFill="1" applyBorder="1" applyAlignment="1">
      <alignment horizontal="distributed" vertical="center"/>
    </xf>
    <xf numFmtId="0" fontId="12" fillId="0" borderId="55" xfId="0" applyFont="1" applyBorder="1" applyAlignment="1">
      <alignment vertical="center"/>
    </xf>
    <xf numFmtId="0" fontId="7" fillId="2" borderId="54" xfId="2" applyFont="1" applyFill="1" applyBorder="1" applyAlignment="1">
      <alignment horizontal="center" vertical="center"/>
    </xf>
    <xf numFmtId="0" fontId="7" fillId="2" borderId="0" xfId="2" applyNumberFormat="1" applyFont="1" applyFill="1" applyBorder="1" applyAlignment="1">
      <alignment horizontal="center" vertical="center"/>
    </xf>
    <xf numFmtId="0" fontId="7" fillId="2" borderId="45" xfId="2" applyNumberFormat="1" applyFont="1" applyFill="1" applyBorder="1" applyAlignment="1">
      <alignment horizontal="center" vertical="center"/>
    </xf>
    <xf numFmtId="0" fontId="7" fillId="2" borderId="16" xfId="2" applyNumberFormat="1" applyFont="1" applyFill="1" applyBorder="1" applyAlignment="1">
      <alignment horizontal="center" vertical="center"/>
    </xf>
    <xf numFmtId="0" fontId="7" fillId="2" borderId="2" xfId="2" applyNumberFormat="1" applyFont="1" applyFill="1" applyBorder="1" applyAlignment="1">
      <alignment horizontal="center" vertical="center"/>
    </xf>
    <xf numFmtId="0" fontId="7" fillId="2" borderId="46" xfId="2" applyNumberFormat="1" applyFont="1" applyFill="1" applyBorder="1" applyAlignment="1">
      <alignment horizontal="center" vertical="center"/>
    </xf>
    <xf numFmtId="0" fontId="7" fillId="2" borderId="5" xfId="2" applyNumberFormat="1" applyFont="1" applyFill="1" applyBorder="1" applyAlignment="1">
      <alignment horizontal="center" vertical="center"/>
    </xf>
    <xf numFmtId="0" fontId="7" fillId="2" borderId="47" xfId="2" applyNumberFormat="1" applyFont="1" applyFill="1" applyBorder="1" applyAlignment="1">
      <alignment horizontal="center" vertical="center"/>
    </xf>
    <xf numFmtId="0" fontId="7" fillId="2" borderId="10" xfId="2" applyNumberFormat="1" applyFont="1" applyFill="1" applyBorder="1" applyAlignment="1">
      <alignment horizontal="center" vertical="center"/>
    </xf>
    <xf numFmtId="0" fontId="7" fillId="2" borderId="3" xfId="2" applyNumberFormat="1" applyFont="1" applyFill="1" applyBorder="1" applyAlignment="1">
      <alignment horizontal="center" vertical="center"/>
    </xf>
    <xf numFmtId="0" fontId="7" fillId="2" borderId="14" xfId="2" applyNumberFormat="1" applyFont="1" applyFill="1" applyBorder="1" applyAlignment="1">
      <alignment horizontal="center" vertical="center"/>
    </xf>
    <xf numFmtId="0" fontId="18" fillId="2" borderId="14" xfId="2" applyNumberFormat="1" applyFont="1" applyFill="1" applyBorder="1" applyAlignment="1">
      <alignment horizontal="center" vertical="center"/>
    </xf>
    <xf numFmtId="0" fontId="18" fillId="2" borderId="2" xfId="2" applyNumberFormat="1" applyFont="1" applyFill="1" applyBorder="1" applyAlignment="1">
      <alignment horizontal="center" vertical="center"/>
    </xf>
    <xf numFmtId="0" fontId="7" fillId="2" borderId="60" xfId="2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to-keinenpo-2(70～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A2" sqref="A2"/>
    </sheetView>
  </sheetViews>
  <sheetFormatPr defaultRowHeight="11.25"/>
  <cols>
    <col min="1" max="1" width="20" style="3" customWidth="1"/>
    <col min="2" max="9" width="7.5" style="3" customWidth="1"/>
    <col min="10" max="256" width="9" style="3"/>
    <col min="257" max="257" width="20" style="3" customWidth="1"/>
    <col min="258" max="265" width="7.5" style="3" customWidth="1"/>
    <col min="266" max="512" width="9" style="3"/>
    <col min="513" max="513" width="20" style="3" customWidth="1"/>
    <col min="514" max="521" width="7.5" style="3" customWidth="1"/>
    <col min="522" max="768" width="9" style="3"/>
    <col min="769" max="769" width="20" style="3" customWidth="1"/>
    <col min="770" max="777" width="7.5" style="3" customWidth="1"/>
    <col min="778" max="1024" width="9" style="3"/>
    <col min="1025" max="1025" width="20" style="3" customWidth="1"/>
    <col min="1026" max="1033" width="7.5" style="3" customWidth="1"/>
    <col min="1034" max="1280" width="9" style="3"/>
    <col min="1281" max="1281" width="20" style="3" customWidth="1"/>
    <col min="1282" max="1289" width="7.5" style="3" customWidth="1"/>
    <col min="1290" max="1536" width="9" style="3"/>
    <col min="1537" max="1537" width="20" style="3" customWidth="1"/>
    <col min="1538" max="1545" width="7.5" style="3" customWidth="1"/>
    <col min="1546" max="1792" width="9" style="3"/>
    <col min="1793" max="1793" width="20" style="3" customWidth="1"/>
    <col min="1794" max="1801" width="7.5" style="3" customWidth="1"/>
    <col min="1802" max="2048" width="9" style="3"/>
    <col min="2049" max="2049" width="20" style="3" customWidth="1"/>
    <col min="2050" max="2057" width="7.5" style="3" customWidth="1"/>
    <col min="2058" max="2304" width="9" style="3"/>
    <col min="2305" max="2305" width="20" style="3" customWidth="1"/>
    <col min="2306" max="2313" width="7.5" style="3" customWidth="1"/>
    <col min="2314" max="2560" width="9" style="3"/>
    <col min="2561" max="2561" width="20" style="3" customWidth="1"/>
    <col min="2562" max="2569" width="7.5" style="3" customWidth="1"/>
    <col min="2570" max="2816" width="9" style="3"/>
    <col min="2817" max="2817" width="20" style="3" customWidth="1"/>
    <col min="2818" max="2825" width="7.5" style="3" customWidth="1"/>
    <col min="2826" max="3072" width="9" style="3"/>
    <col min="3073" max="3073" width="20" style="3" customWidth="1"/>
    <col min="3074" max="3081" width="7.5" style="3" customWidth="1"/>
    <col min="3082" max="3328" width="9" style="3"/>
    <col min="3329" max="3329" width="20" style="3" customWidth="1"/>
    <col min="3330" max="3337" width="7.5" style="3" customWidth="1"/>
    <col min="3338" max="3584" width="9" style="3"/>
    <col min="3585" max="3585" width="20" style="3" customWidth="1"/>
    <col min="3586" max="3593" width="7.5" style="3" customWidth="1"/>
    <col min="3594" max="3840" width="9" style="3"/>
    <col min="3841" max="3841" width="20" style="3" customWidth="1"/>
    <col min="3842" max="3849" width="7.5" style="3" customWidth="1"/>
    <col min="3850" max="4096" width="9" style="3"/>
    <col min="4097" max="4097" width="20" style="3" customWidth="1"/>
    <col min="4098" max="4105" width="7.5" style="3" customWidth="1"/>
    <col min="4106" max="4352" width="9" style="3"/>
    <col min="4353" max="4353" width="20" style="3" customWidth="1"/>
    <col min="4354" max="4361" width="7.5" style="3" customWidth="1"/>
    <col min="4362" max="4608" width="9" style="3"/>
    <col min="4609" max="4609" width="20" style="3" customWidth="1"/>
    <col min="4610" max="4617" width="7.5" style="3" customWidth="1"/>
    <col min="4618" max="4864" width="9" style="3"/>
    <col min="4865" max="4865" width="20" style="3" customWidth="1"/>
    <col min="4866" max="4873" width="7.5" style="3" customWidth="1"/>
    <col min="4874" max="5120" width="9" style="3"/>
    <col min="5121" max="5121" width="20" style="3" customWidth="1"/>
    <col min="5122" max="5129" width="7.5" style="3" customWidth="1"/>
    <col min="5130" max="5376" width="9" style="3"/>
    <col min="5377" max="5377" width="20" style="3" customWidth="1"/>
    <col min="5378" max="5385" width="7.5" style="3" customWidth="1"/>
    <col min="5386" max="5632" width="9" style="3"/>
    <col min="5633" max="5633" width="20" style="3" customWidth="1"/>
    <col min="5634" max="5641" width="7.5" style="3" customWidth="1"/>
    <col min="5642" max="5888" width="9" style="3"/>
    <col min="5889" max="5889" width="20" style="3" customWidth="1"/>
    <col min="5890" max="5897" width="7.5" style="3" customWidth="1"/>
    <col min="5898" max="6144" width="9" style="3"/>
    <col min="6145" max="6145" width="20" style="3" customWidth="1"/>
    <col min="6146" max="6153" width="7.5" style="3" customWidth="1"/>
    <col min="6154" max="6400" width="9" style="3"/>
    <col min="6401" max="6401" width="20" style="3" customWidth="1"/>
    <col min="6402" max="6409" width="7.5" style="3" customWidth="1"/>
    <col min="6410" max="6656" width="9" style="3"/>
    <col min="6657" max="6657" width="20" style="3" customWidth="1"/>
    <col min="6658" max="6665" width="7.5" style="3" customWidth="1"/>
    <col min="6666" max="6912" width="9" style="3"/>
    <col min="6913" max="6913" width="20" style="3" customWidth="1"/>
    <col min="6914" max="6921" width="7.5" style="3" customWidth="1"/>
    <col min="6922" max="7168" width="9" style="3"/>
    <col min="7169" max="7169" width="20" style="3" customWidth="1"/>
    <col min="7170" max="7177" width="7.5" style="3" customWidth="1"/>
    <col min="7178" max="7424" width="9" style="3"/>
    <col min="7425" max="7425" width="20" style="3" customWidth="1"/>
    <col min="7426" max="7433" width="7.5" style="3" customWidth="1"/>
    <col min="7434" max="7680" width="9" style="3"/>
    <col min="7681" max="7681" width="20" style="3" customWidth="1"/>
    <col min="7682" max="7689" width="7.5" style="3" customWidth="1"/>
    <col min="7690" max="7936" width="9" style="3"/>
    <col min="7937" max="7937" width="20" style="3" customWidth="1"/>
    <col min="7938" max="7945" width="7.5" style="3" customWidth="1"/>
    <col min="7946" max="8192" width="9" style="3"/>
    <col min="8193" max="8193" width="20" style="3" customWidth="1"/>
    <col min="8194" max="8201" width="7.5" style="3" customWidth="1"/>
    <col min="8202" max="8448" width="9" style="3"/>
    <col min="8449" max="8449" width="20" style="3" customWidth="1"/>
    <col min="8450" max="8457" width="7.5" style="3" customWidth="1"/>
    <col min="8458" max="8704" width="9" style="3"/>
    <col min="8705" max="8705" width="20" style="3" customWidth="1"/>
    <col min="8706" max="8713" width="7.5" style="3" customWidth="1"/>
    <col min="8714" max="8960" width="9" style="3"/>
    <col min="8961" max="8961" width="20" style="3" customWidth="1"/>
    <col min="8962" max="8969" width="7.5" style="3" customWidth="1"/>
    <col min="8970" max="9216" width="9" style="3"/>
    <col min="9217" max="9217" width="20" style="3" customWidth="1"/>
    <col min="9218" max="9225" width="7.5" style="3" customWidth="1"/>
    <col min="9226" max="9472" width="9" style="3"/>
    <col min="9473" max="9473" width="20" style="3" customWidth="1"/>
    <col min="9474" max="9481" width="7.5" style="3" customWidth="1"/>
    <col min="9482" max="9728" width="9" style="3"/>
    <col min="9729" max="9729" width="20" style="3" customWidth="1"/>
    <col min="9730" max="9737" width="7.5" style="3" customWidth="1"/>
    <col min="9738" max="9984" width="9" style="3"/>
    <col min="9985" max="9985" width="20" style="3" customWidth="1"/>
    <col min="9986" max="9993" width="7.5" style="3" customWidth="1"/>
    <col min="9994" max="10240" width="9" style="3"/>
    <col min="10241" max="10241" width="20" style="3" customWidth="1"/>
    <col min="10242" max="10249" width="7.5" style="3" customWidth="1"/>
    <col min="10250" max="10496" width="9" style="3"/>
    <col min="10497" max="10497" width="20" style="3" customWidth="1"/>
    <col min="10498" max="10505" width="7.5" style="3" customWidth="1"/>
    <col min="10506" max="10752" width="9" style="3"/>
    <col min="10753" max="10753" width="20" style="3" customWidth="1"/>
    <col min="10754" max="10761" width="7.5" style="3" customWidth="1"/>
    <col min="10762" max="11008" width="9" style="3"/>
    <col min="11009" max="11009" width="20" style="3" customWidth="1"/>
    <col min="11010" max="11017" width="7.5" style="3" customWidth="1"/>
    <col min="11018" max="11264" width="9" style="3"/>
    <col min="11265" max="11265" width="20" style="3" customWidth="1"/>
    <col min="11266" max="11273" width="7.5" style="3" customWidth="1"/>
    <col min="11274" max="11520" width="9" style="3"/>
    <col min="11521" max="11521" width="20" style="3" customWidth="1"/>
    <col min="11522" max="11529" width="7.5" style="3" customWidth="1"/>
    <col min="11530" max="11776" width="9" style="3"/>
    <col min="11777" max="11777" width="20" style="3" customWidth="1"/>
    <col min="11778" max="11785" width="7.5" style="3" customWidth="1"/>
    <col min="11786" max="12032" width="9" style="3"/>
    <col min="12033" max="12033" width="20" style="3" customWidth="1"/>
    <col min="12034" max="12041" width="7.5" style="3" customWidth="1"/>
    <col min="12042" max="12288" width="9" style="3"/>
    <col min="12289" max="12289" width="20" style="3" customWidth="1"/>
    <col min="12290" max="12297" width="7.5" style="3" customWidth="1"/>
    <col min="12298" max="12544" width="9" style="3"/>
    <col min="12545" max="12545" width="20" style="3" customWidth="1"/>
    <col min="12546" max="12553" width="7.5" style="3" customWidth="1"/>
    <col min="12554" max="12800" width="9" style="3"/>
    <col min="12801" max="12801" width="20" style="3" customWidth="1"/>
    <col min="12802" max="12809" width="7.5" style="3" customWidth="1"/>
    <col min="12810" max="13056" width="9" style="3"/>
    <col min="13057" max="13057" width="20" style="3" customWidth="1"/>
    <col min="13058" max="13065" width="7.5" style="3" customWidth="1"/>
    <col min="13066" max="13312" width="9" style="3"/>
    <col min="13313" max="13313" width="20" style="3" customWidth="1"/>
    <col min="13314" max="13321" width="7.5" style="3" customWidth="1"/>
    <col min="13322" max="13568" width="9" style="3"/>
    <col min="13569" max="13569" width="20" style="3" customWidth="1"/>
    <col min="13570" max="13577" width="7.5" style="3" customWidth="1"/>
    <col min="13578" max="13824" width="9" style="3"/>
    <col min="13825" max="13825" width="20" style="3" customWidth="1"/>
    <col min="13826" max="13833" width="7.5" style="3" customWidth="1"/>
    <col min="13834" max="14080" width="9" style="3"/>
    <col min="14081" max="14081" width="20" style="3" customWidth="1"/>
    <col min="14082" max="14089" width="7.5" style="3" customWidth="1"/>
    <col min="14090" max="14336" width="9" style="3"/>
    <col min="14337" max="14337" width="20" style="3" customWidth="1"/>
    <col min="14338" max="14345" width="7.5" style="3" customWidth="1"/>
    <col min="14346" max="14592" width="9" style="3"/>
    <col min="14593" max="14593" width="20" style="3" customWidth="1"/>
    <col min="14594" max="14601" width="7.5" style="3" customWidth="1"/>
    <col min="14602" max="14848" width="9" style="3"/>
    <col min="14849" max="14849" width="20" style="3" customWidth="1"/>
    <col min="14850" max="14857" width="7.5" style="3" customWidth="1"/>
    <col min="14858" max="15104" width="9" style="3"/>
    <col min="15105" max="15105" width="20" style="3" customWidth="1"/>
    <col min="15106" max="15113" width="7.5" style="3" customWidth="1"/>
    <col min="15114" max="15360" width="9" style="3"/>
    <col min="15361" max="15361" width="20" style="3" customWidth="1"/>
    <col min="15362" max="15369" width="7.5" style="3" customWidth="1"/>
    <col min="15370" max="15616" width="9" style="3"/>
    <col min="15617" max="15617" width="20" style="3" customWidth="1"/>
    <col min="15618" max="15625" width="7.5" style="3" customWidth="1"/>
    <col min="15626" max="15872" width="9" style="3"/>
    <col min="15873" max="15873" width="20" style="3" customWidth="1"/>
    <col min="15874" max="15881" width="7.5" style="3" customWidth="1"/>
    <col min="15882" max="16128" width="9" style="3"/>
    <col min="16129" max="16129" width="20" style="3" customWidth="1"/>
    <col min="16130" max="16137" width="7.5" style="3" customWidth="1"/>
    <col min="16138" max="16384" width="9" style="3"/>
  </cols>
  <sheetData>
    <row r="1" spans="1:10" s="2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12.75" customHeight="1"/>
    <row r="3" spans="1:10" ht="12.75" customHeight="1"/>
    <row r="4" spans="1:10" ht="18" customHeight="1" thickBot="1">
      <c r="A4" s="4" t="s">
        <v>1</v>
      </c>
      <c r="I4" s="5" t="s">
        <v>2</v>
      </c>
      <c r="J4" s="6" t="s">
        <v>3</v>
      </c>
    </row>
    <row r="5" spans="1:10" ht="14.25" customHeight="1">
      <c r="A5" s="7"/>
      <c r="B5" s="8" t="s">
        <v>4</v>
      </c>
      <c r="C5" s="9" t="s">
        <v>5</v>
      </c>
      <c r="D5" s="225" t="s">
        <v>6</v>
      </c>
      <c r="E5" s="225"/>
      <c r="F5" s="226" t="s">
        <v>7</v>
      </c>
      <c r="G5" s="227"/>
      <c r="H5" s="228" t="s">
        <v>8</v>
      </c>
      <c r="I5" s="228"/>
    </row>
    <row r="6" spans="1:10" ht="14.25" customHeight="1">
      <c r="A6" s="10" t="s">
        <v>9</v>
      </c>
      <c r="B6" s="11" t="s">
        <v>10</v>
      </c>
      <c r="C6" s="11" t="s">
        <v>11</v>
      </c>
      <c r="D6" s="11" t="s">
        <v>10</v>
      </c>
      <c r="E6" s="11" t="s">
        <v>11</v>
      </c>
      <c r="F6" s="11" t="s">
        <v>10</v>
      </c>
      <c r="G6" s="11" t="s">
        <v>11</v>
      </c>
      <c r="H6" s="11" t="s">
        <v>12</v>
      </c>
      <c r="I6" s="12" t="s">
        <v>11</v>
      </c>
    </row>
    <row r="7" spans="1:10" ht="11.25" customHeight="1">
      <c r="A7" s="13"/>
      <c r="B7" s="14"/>
      <c r="C7" s="14"/>
      <c r="D7" s="14"/>
      <c r="E7" s="14"/>
      <c r="F7" s="14"/>
      <c r="G7" s="14"/>
      <c r="H7" s="15"/>
      <c r="I7" s="15"/>
    </row>
    <row r="8" spans="1:10" s="19" customFormat="1" ht="15" customHeight="1">
      <c r="A8" s="16" t="s">
        <v>13</v>
      </c>
      <c r="B8" s="17">
        <v>3507</v>
      </c>
      <c r="C8" s="17">
        <v>3227</v>
      </c>
      <c r="D8" s="17">
        <v>3421</v>
      </c>
      <c r="E8" s="17">
        <v>3127</v>
      </c>
      <c r="F8" s="17">
        <v>3421</v>
      </c>
      <c r="G8" s="17">
        <v>3056</v>
      </c>
      <c r="H8" s="18">
        <v>3421</v>
      </c>
      <c r="I8" s="18">
        <v>2992</v>
      </c>
    </row>
    <row r="9" spans="1:10" ht="11.25" customHeight="1">
      <c r="A9" s="20"/>
      <c r="B9" s="15"/>
      <c r="C9" s="15"/>
      <c r="D9" s="15"/>
      <c r="E9" s="15"/>
      <c r="F9" s="21"/>
      <c r="G9" s="21"/>
      <c r="H9" s="22"/>
      <c r="I9" s="22"/>
    </row>
    <row r="10" spans="1:10" ht="15" customHeight="1">
      <c r="A10" s="20" t="s">
        <v>14</v>
      </c>
      <c r="B10" s="21">
        <v>2211</v>
      </c>
      <c r="C10" s="21">
        <v>2115</v>
      </c>
      <c r="D10" s="21">
        <v>1715</v>
      </c>
      <c r="E10" s="21">
        <v>1683</v>
      </c>
      <c r="F10" s="21">
        <v>1715</v>
      </c>
      <c r="G10" s="21">
        <v>1606</v>
      </c>
      <c r="H10" s="21">
        <v>1715</v>
      </c>
      <c r="I10" s="21">
        <v>1560</v>
      </c>
    </row>
    <row r="11" spans="1:10" ht="15.75" customHeight="1">
      <c r="A11" s="20" t="s">
        <v>15</v>
      </c>
      <c r="B11" s="21">
        <v>248</v>
      </c>
      <c r="C11" s="21">
        <v>248</v>
      </c>
      <c r="D11" s="21">
        <v>248</v>
      </c>
      <c r="E11" s="21">
        <v>247</v>
      </c>
      <c r="F11" s="15">
        <v>248</v>
      </c>
      <c r="G11" s="15">
        <v>247</v>
      </c>
      <c r="H11" s="21">
        <v>248</v>
      </c>
      <c r="I11" s="21">
        <v>248</v>
      </c>
    </row>
    <row r="12" spans="1:10" ht="15.75" customHeight="1">
      <c r="A12" s="20" t="s">
        <v>16</v>
      </c>
      <c r="B12" s="21">
        <v>188</v>
      </c>
      <c r="C12" s="21">
        <v>170</v>
      </c>
      <c r="D12" s="21">
        <v>188</v>
      </c>
      <c r="E12" s="21">
        <v>167</v>
      </c>
      <c r="F12" s="15">
        <v>188</v>
      </c>
      <c r="G12" s="15">
        <v>170</v>
      </c>
      <c r="H12" s="21">
        <v>188</v>
      </c>
      <c r="I12" s="21">
        <v>167</v>
      </c>
    </row>
    <row r="13" spans="1:10" ht="15.75" customHeight="1">
      <c r="A13" s="20" t="s">
        <v>17</v>
      </c>
      <c r="B13" s="21">
        <v>210</v>
      </c>
      <c r="C13" s="21">
        <v>109</v>
      </c>
      <c r="D13" s="21">
        <v>210</v>
      </c>
      <c r="E13" s="21">
        <v>105</v>
      </c>
      <c r="F13" s="15">
        <v>210</v>
      </c>
      <c r="G13" s="15">
        <v>103</v>
      </c>
      <c r="H13" s="21">
        <v>210</v>
      </c>
      <c r="I13" s="21">
        <v>99</v>
      </c>
    </row>
    <row r="14" spans="1:10" ht="15.75" customHeight="1">
      <c r="A14" s="20" t="s">
        <v>18</v>
      </c>
      <c r="B14" s="23" t="s">
        <v>19</v>
      </c>
      <c r="C14" s="23" t="s">
        <v>19</v>
      </c>
      <c r="D14" s="23">
        <v>410</v>
      </c>
      <c r="E14" s="23">
        <v>349</v>
      </c>
      <c r="F14" s="23">
        <v>410</v>
      </c>
      <c r="G14" s="23">
        <v>357</v>
      </c>
      <c r="H14" s="23">
        <v>410</v>
      </c>
      <c r="I14" s="23">
        <v>369</v>
      </c>
    </row>
    <row r="15" spans="1:10" ht="15.75" customHeight="1">
      <c r="A15" s="20" t="s">
        <v>20</v>
      </c>
      <c r="B15" s="21">
        <v>599</v>
      </c>
      <c r="C15" s="21">
        <v>541</v>
      </c>
      <c r="D15" s="21">
        <v>599</v>
      </c>
      <c r="E15" s="21">
        <v>532</v>
      </c>
      <c r="F15" s="15">
        <v>599</v>
      </c>
      <c r="G15" s="15">
        <v>530</v>
      </c>
      <c r="H15" s="21">
        <v>599</v>
      </c>
      <c r="I15" s="21">
        <v>510</v>
      </c>
    </row>
    <row r="16" spans="1:10" ht="15.75" customHeight="1">
      <c r="A16" s="20" t="s">
        <v>21</v>
      </c>
      <c r="B16" s="21">
        <v>11</v>
      </c>
      <c r="C16" s="21">
        <v>8</v>
      </c>
      <c r="D16" s="21">
        <v>11</v>
      </c>
      <c r="E16" s="21">
        <v>8</v>
      </c>
      <c r="F16" s="15">
        <v>11</v>
      </c>
      <c r="G16" s="15">
        <v>8</v>
      </c>
      <c r="H16" s="21">
        <v>11</v>
      </c>
      <c r="I16" s="21">
        <v>7</v>
      </c>
    </row>
    <row r="17" spans="1:9" ht="15.75" customHeight="1">
      <c r="A17" s="20" t="s">
        <v>22</v>
      </c>
      <c r="B17" s="21">
        <v>1</v>
      </c>
      <c r="C17" s="21">
        <v>1</v>
      </c>
      <c r="D17" s="21">
        <v>1</v>
      </c>
      <c r="E17" s="21">
        <v>1</v>
      </c>
      <c r="F17" s="15">
        <v>1</v>
      </c>
      <c r="G17" s="15">
        <v>1</v>
      </c>
      <c r="H17" s="21">
        <v>1</v>
      </c>
      <c r="I17" s="21">
        <v>1</v>
      </c>
    </row>
    <row r="18" spans="1:9" ht="15.75" customHeight="1">
      <c r="A18" s="20" t="s">
        <v>23</v>
      </c>
      <c r="B18" s="21">
        <v>8</v>
      </c>
      <c r="C18" s="21">
        <v>8</v>
      </c>
      <c r="D18" s="21">
        <v>8</v>
      </c>
      <c r="E18" s="21">
        <v>8</v>
      </c>
      <c r="F18" s="15">
        <v>8</v>
      </c>
      <c r="G18" s="15">
        <v>8</v>
      </c>
      <c r="H18" s="21">
        <v>8</v>
      </c>
      <c r="I18" s="21">
        <v>7</v>
      </c>
    </row>
    <row r="19" spans="1:9" ht="15.75" customHeight="1">
      <c r="A19" s="20" t="s">
        <v>24</v>
      </c>
      <c r="B19" s="21">
        <v>13</v>
      </c>
      <c r="C19" s="21">
        <v>11</v>
      </c>
      <c r="D19" s="21">
        <v>13</v>
      </c>
      <c r="E19" s="21">
        <v>11</v>
      </c>
      <c r="F19" s="15">
        <v>13</v>
      </c>
      <c r="G19" s="15">
        <v>11</v>
      </c>
      <c r="H19" s="21">
        <v>13</v>
      </c>
      <c r="I19" s="21">
        <v>9</v>
      </c>
    </row>
    <row r="20" spans="1:9" ht="15.75" customHeight="1">
      <c r="A20" s="20" t="s">
        <v>25</v>
      </c>
      <c r="B20" s="21">
        <v>18</v>
      </c>
      <c r="C20" s="21">
        <v>16</v>
      </c>
      <c r="D20" s="21">
        <v>18</v>
      </c>
      <c r="E20" s="21">
        <v>16</v>
      </c>
      <c r="F20" s="15">
        <v>18</v>
      </c>
      <c r="G20" s="15">
        <v>15</v>
      </c>
      <c r="H20" s="21">
        <v>18</v>
      </c>
      <c r="I20" s="21">
        <v>15</v>
      </c>
    </row>
    <row r="21" spans="1:9" ht="11.25" customHeight="1" thickBot="1">
      <c r="A21" s="24"/>
      <c r="B21" s="25"/>
      <c r="C21" s="21"/>
      <c r="D21" s="21"/>
      <c r="E21" s="21"/>
      <c r="F21" s="21"/>
      <c r="G21" s="21"/>
      <c r="H21" s="21"/>
      <c r="I21" s="21"/>
    </row>
    <row r="22" spans="1:9" ht="15" customHeight="1">
      <c r="A22" s="26"/>
      <c r="B22" s="27" t="s">
        <v>26</v>
      </c>
      <c r="C22" s="28" t="s">
        <v>27</v>
      </c>
      <c r="D22" s="226" t="s">
        <v>28</v>
      </c>
      <c r="E22" s="227"/>
      <c r="F22" s="226" t="s">
        <v>29</v>
      </c>
      <c r="G22" s="227"/>
      <c r="H22" s="228" t="s">
        <v>30</v>
      </c>
      <c r="I22" s="228"/>
    </row>
    <row r="23" spans="1:9" ht="15" customHeight="1">
      <c r="A23" s="20" t="s">
        <v>31</v>
      </c>
      <c r="B23" s="29" t="s">
        <v>10</v>
      </c>
      <c r="C23" s="11" t="s">
        <v>11</v>
      </c>
      <c r="D23" s="11" t="s">
        <v>10</v>
      </c>
      <c r="E23" s="11" t="s">
        <v>11</v>
      </c>
      <c r="F23" s="11" t="s">
        <v>10</v>
      </c>
      <c r="G23" s="11" t="s">
        <v>11</v>
      </c>
      <c r="H23" s="11" t="s">
        <v>12</v>
      </c>
      <c r="I23" s="12" t="s">
        <v>11</v>
      </c>
    </row>
    <row r="24" spans="1:9" ht="11.25" customHeight="1">
      <c r="A24" s="30"/>
      <c r="B24" s="14"/>
      <c r="C24" s="14"/>
      <c r="D24" s="14"/>
      <c r="E24" s="14"/>
      <c r="F24" s="14"/>
      <c r="G24" s="14"/>
      <c r="H24" s="14"/>
      <c r="I24" s="31"/>
    </row>
    <row r="25" spans="1:9" s="19" customFormat="1" ht="15" customHeight="1">
      <c r="A25" s="32" t="s">
        <v>32</v>
      </c>
      <c r="B25" s="17">
        <v>3421</v>
      </c>
      <c r="C25" s="17">
        <v>2960</v>
      </c>
      <c r="D25" s="17">
        <v>3421</v>
      </c>
      <c r="E25" s="17">
        <v>2930</v>
      </c>
      <c r="F25" s="17">
        <v>3421</v>
      </c>
      <c r="G25" s="17">
        <v>2909</v>
      </c>
      <c r="H25" s="17">
        <v>3421</v>
      </c>
      <c r="I25" s="17">
        <v>2881</v>
      </c>
    </row>
    <row r="26" spans="1:9">
      <c r="A26" s="33"/>
      <c r="B26" s="15"/>
      <c r="C26" s="15"/>
      <c r="D26" s="15"/>
      <c r="E26" s="15"/>
      <c r="F26" s="15"/>
      <c r="G26" s="15"/>
      <c r="H26" s="15"/>
    </row>
    <row r="27" spans="1:9" ht="15" customHeight="1">
      <c r="A27" s="33" t="s">
        <v>33</v>
      </c>
      <c r="B27" s="21">
        <v>1715</v>
      </c>
      <c r="C27" s="21">
        <v>1537</v>
      </c>
      <c r="D27" s="21">
        <v>1715</v>
      </c>
      <c r="E27" s="21">
        <v>1511</v>
      </c>
      <c r="F27" s="21">
        <v>1715</v>
      </c>
      <c r="G27" s="21">
        <v>1505</v>
      </c>
      <c r="H27" s="21">
        <v>1715</v>
      </c>
      <c r="I27" s="21">
        <v>1483</v>
      </c>
    </row>
    <row r="28" spans="1:9" ht="15" customHeight="1">
      <c r="A28" s="33" t="s">
        <v>15</v>
      </c>
      <c r="B28" s="21">
        <v>248</v>
      </c>
      <c r="C28" s="21">
        <v>246</v>
      </c>
      <c r="D28" s="21">
        <v>248</v>
      </c>
      <c r="E28" s="21">
        <v>247</v>
      </c>
      <c r="F28" s="21">
        <v>248</v>
      </c>
      <c r="G28" s="21">
        <v>245</v>
      </c>
      <c r="H28" s="21">
        <v>248</v>
      </c>
      <c r="I28" s="21">
        <v>247</v>
      </c>
    </row>
    <row r="29" spans="1:9" ht="15" customHeight="1">
      <c r="A29" s="33" t="s">
        <v>16</v>
      </c>
      <c r="B29" s="21">
        <v>188</v>
      </c>
      <c r="C29" s="21">
        <v>164</v>
      </c>
      <c r="D29" s="21">
        <v>188</v>
      </c>
      <c r="E29" s="21">
        <v>156</v>
      </c>
      <c r="F29" s="21">
        <v>188</v>
      </c>
      <c r="G29" s="21">
        <v>152</v>
      </c>
      <c r="H29" s="21">
        <v>188</v>
      </c>
      <c r="I29" s="21">
        <v>149</v>
      </c>
    </row>
    <row r="30" spans="1:9" ht="15" customHeight="1">
      <c r="A30" s="33" t="s">
        <v>17</v>
      </c>
      <c r="B30" s="21">
        <v>210</v>
      </c>
      <c r="C30" s="21">
        <v>98</v>
      </c>
      <c r="D30" s="21">
        <v>210</v>
      </c>
      <c r="E30" s="21">
        <v>93</v>
      </c>
      <c r="F30" s="21">
        <v>210</v>
      </c>
      <c r="G30" s="21">
        <v>88</v>
      </c>
      <c r="H30" s="21">
        <v>210</v>
      </c>
      <c r="I30" s="21">
        <v>80</v>
      </c>
    </row>
    <row r="31" spans="1:9" ht="15" customHeight="1">
      <c r="A31" s="33" t="s">
        <v>18</v>
      </c>
      <c r="B31" s="23">
        <v>410</v>
      </c>
      <c r="C31" s="23">
        <v>376</v>
      </c>
      <c r="D31" s="23">
        <v>410</v>
      </c>
      <c r="E31" s="23">
        <v>390</v>
      </c>
      <c r="F31" s="23">
        <v>410</v>
      </c>
      <c r="G31" s="23">
        <v>397</v>
      </c>
      <c r="H31" s="23">
        <v>410</v>
      </c>
      <c r="I31" s="23">
        <v>403</v>
      </c>
    </row>
    <row r="32" spans="1:9" ht="15" customHeight="1">
      <c r="A32" s="33" t="s">
        <v>20</v>
      </c>
      <c r="B32" s="21">
        <v>599</v>
      </c>
      <c r="C32" s="21">
        <v>497</v>
      </c>
      <c r="D32" s="21">
        <v>599</v>
      </c>
      <c r="E32" s="21">
        <v>493</v>
      </c>
      <c r="F32" s="21">
        <v>599</v>
      </c>
      <c r="G32" s="21">
        <v>482</v>
      </c>
      <c r="H32" s="21">
        <v>599</v>
      </c>
      <c r="I32" s="21">
        <v>479</v>
      </c>
    </row>
    <row r="33" spans="1:9" ht="15" customHeight="1">
      <c r="A33" s="33" t="s">
        <v>21</v>
      </c>
      <c r="B33" s="21">
        <v>11</v>
      </c>
      <c r="C33" s="21">
        <v>8</v>
      </c>
      <c r="D33" s="21">
        <v>11</v>
      </c>
      <c r="E33" s="21">
        <v>7</v>
      </c>
      <c r="F33" s="21">
        <v>11</v>
      </c>
      <c r="G33" s="21">
        <v>7</v>
      </c>
      <c r="H33" s="21">
        <v>11</v>
      </c>
      <c r="I33" s="21">
        <v>7</v>
      </c>
    </row>
    <row r="34" spans="1:9" ht="15" customHeight="1">
      <c r="A34" s="33" t="s">
        <v>22</v>
      </c>
      <c r="B34" s="21">
        <v>1</v>
      </c>
      <c r="C34" s="21">
        <v>1</v>
      </c>
      <c r="D34" s="21">
        <v>1</v>
      </c>
      <c r="E34" s="21">
        <v>1</v>
      </c>
      <c r="F34" s="21">
        <v>1</v>
      </c>
      <c r="G34" s="21">
        <v>1</v>
      </c>
      <c r="H34" s="21">
        <v>1</v>
      </c>
      <c r="I34" s="21">
        <v>1</v>
      </c>
    </row>
    <row r="35" spans="1:9" ht="15" customHeight="1">
      <c r="A35" s="33" t="s">
        <v>23</v>
      </c>
      <c r="B35" s="21">
        <v>8</v>
      </c>
      <c r="C35" s="21">
        <v>7</v>
      </c>
      <c r="D35" s="21">
        <v>8</v>
      </c>
      <c r="E35" s="21">
        <v>7</v>
      </c>
      <c r="F35" s="21">
        <v>8</v>
      </c>
      <c r="G35" s="21">
        <v>7</v>
      </c>
      <c r="H35" s="21">
        <v>8</v>
      </c>
      <c r="I35" s="21">
        <v>7</v>
      </c>
    </row>
    <row r="36" spans="1:9" ht="15" customHeight="1">
      <c r="A36" s="33" t="s">
        <v>24</v>
      </c>
      <c r="B36" s="21">
        <v>13</v>
      </c>
      <c r="C36" s="21">
        <v>11</v>
      </c>
      <c r="D36" s="21">
        <v>13</v>
      </c>
      <c r="E36" s="21">
        <v>10</v>
      </c>
      <c r="F36" s="21">
        <v>13</v>
      </c>
      <c r="G36" s="21">
        <v>10</v>
      </c>
      <c r="H36" s="21">
        <v>13</v>
      </c>
      <c r="I36" s="21">
        <v>10</v>
      </c>
    </row>
    <row r="37" spans="1:9" ht="15" customHeight="1">
      <c r="A37" s="33" t="s">
        <v>25</v>
      </c>
      <c r="B37" s="21">
        <v>18</v>
      </c>
      <c r="C37" s="21">
        <v>15</v>
      </c>
      <c r="D37" s="21">
        <v>18</v>
      </c>
      <c r="E37" s="21">
        <v>15</v>
      </c>
      <c r="F37" s="21">
        <v>18</v>
      </c>
      <c r="G37" s="21">
        <v>15</v>
      </c>
      <c r="H37" s="21">
        <v>18</v>
      </c>
      <c r="I37" s="21">
        <v>15</v>
      </c>
    </row>
    <row r="38" spans="1:9" ht="11.25" customHeight="1" thickBot="1">
      <c r="A38" s="34"/>
      <c r="B38" s="25"/>
      <c r="C38" s="21"/>
      <c r="D38" s="21"/>
      <c r="E38" s="21"/>
      <c r="F38" s="21"/>
      <c r="G38" s="21"/>
      <c r="H38" s="21"/>
      <c r="I38" s="21"/>
    </row>
    <row r="39" spans="1:9">
      <c r="A39" s="35" t="s">
        <v>34</v>
      </c>
      <c r="B39" s="28"/>
      <c r="C39" s="28"/>
      <c r="D39" s="28"/>
      <c r="E39" s="28"/>
      <c r="F39" s="28"/>
      <c r="G39" s="28"/>
      <c r="H39" s="28"/>
      <c r="I39" s="28"/>
    </row>
  </sheetData>
  <mergeCells count="6">
    <mergeCell ref="D5:E5"/>
    <mergeCell ref="F5:G5"/>
    <mergeCell ref="H5:I5"/>
    <mergeCell ref="D22:E22"/>
    <mergeCell ref="F22:G22"/>
    <mergeCell ref="H22:I22"/>
  </mergeCells>
  <phoneticPr fontId="4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2" sqref="A2"/>
    </sheetView>
  </sheetViews>
  <sheetFormatPr defaultRowHeight="12"/>
  <cols>
    <col min="1" max="1" width="5.625" style="171" customWidth="1"/>
    <col min="2" max="2" width="3.125" style="171" customWidth="1"/>
    <col min="3" max="3" width="4" style="171" customWidth="1"/>
    <col min="4" max="4" width="3.375" style="3" customWidth="1"/>
    <col min="5" max="5" width="75" style="3" customWidth="1"/>
    <col min="6" max="6" width="5.625" style="171" customWidth="1"/>
    <col min="7" max="7" width="3.125" style="171" customWidth="1"/>
    <col min="8" max="8" width="4" style="171" customWidth="1"/>
    <col min="9" max="9" width="3.375" style="3" customWidth="1"/>
    <col min="10" max="10" width="75" style="3" customWidth="1"/>
    <col min="11" max="256" width="9" style="39"/>
    <col min="257" max="257" width="5.625" style="39" customWidth="1"/>
    <col min="258" max="258" width="3.125" style="39" customWidth="1"/>
    <col min="259" max="259" width="4" style="39" customWidth="1"/>
    <col min="260" max="260" width="3.375" style="39" customWidth="1"/>
    <col min="261" max="261" width="75" style="39" customWidth="1"/>
    <col min="262" max="262" width="5.625" style="39" customWidth="1"/>
    <col min="263" max="263" width="3.125" style="39" customWidth="1"/>
    <col min="264" max="264" width="4" style="39" customWidth="1"/>
    <col min="265" max="265" width="3.375" style="39" customWidth="1"/>
    <col min="266" max="266" width="75" style="39" customWidth="1"/>
    <col min="267" max="512" width="9" style="39"/>
    <col min="513" max="513" width="5.625" style="39" customWidth="1"/>
    <col min="514" max="514" width="3.125" style="39" customWidth="1"/>
    <col min="515" max="515" width="4" style="39" customWidth="1"/>
    <col min="516" max="516" width="3.375" style="39" customWidth="1"/>
    <col min="517" max="517" width="75" style="39" customWidth="1"/>
    <col min="518" max="518" width="5.625" style="39" customWidth="1"/>
    <col min="519" max="519" width="3.125" style="39" customWidth="1"/>
    <col min="520" max="520" width="4" style="39" customWidth="1"/>
    <col min="521" max="521" width="3.375" style="39" customWidth="1"/>
    <col min="522" max="522" width="75" style="39" customWidth="1"/>
    <col min="523" max="768" width="9" style="39"/>
    <col min="769" max="769" width="5.625" style="39" customWidth="1"/>
    <col min="770" max="770" width="3.125" style="39" customWidth="1"/>
    <col min="771" max="771" width="4" style="39" customWidth="1"/>
    <col min="772" max="772" width="3.375" style="39" customWidth="1"/>
    <col min="773" max="773" width="75" style="39" customWidth="1"/>
    <col min="774" max="774" width="5.625" style="39" customWidth="1"/>
    <col min="775" max="775" width="3.125" style="39" customWidth="1"/>
    <col min="776" max="776" width="4" style="39" customWidth="1"/>
    <col min="777" max="777" width="3.375" style="39" customWidth="1"/>
    <col min="778" max="778" width="75" style="39" customWidth="1"/>
    <col min="779" max="1024" width="9" style="39"/>
    <col min="1025" max="1025" width="5.625" style="39" customWidth="1"/>
    <col min="1026" max="1026" width="3.125" style="39" customWidth="1"/>
    <col min="1027" max="1027" width="4" style="39" customWidth="1"/>
    <col min="1028" max="1028" width="3.375" style="39" customWidth="1"/>
    <col min="1029" max="1029" width="75" style="39" customWidth="1"/>
    <col min="1030" max="1030" width="5.625" style="39" customWidth="1"/>
    <col min="1031" max="1031" width="3.125" style="39" customWidth="1"/>
    <col min="1032" max="1032" width="4" style="39" customWidth="1"/>
    <col min="1033" max="1033" width="3.375" style="39" customWidth="1"/>
    <col min="1034" max="1034" width="75" style="39" customWidth="1"/>
    <col min="1035" max="1280" width="9" style="39"/>
    <col min="1281" max="1281" width="5.625" style="39" customWidth="1"/>
    <col min="1282" max="1282" width="3.125" style="39" customWidth="1"/>
    <col min="1283" max="1283" width="4" style="39" customWidth="1"/>
    <col min="1284" max="1284" width="3.375" style="39" customWidth="1"/>
    <col min="1285" max="1285" width="75" style="39" customWidth="1"/>
    <col min="1286" max="1286" width="5.625" style="39" customWidth="1"/>
    <col min="1287" max="1287" width="3.125" style="39" customWidth="1"/>
    <col min="1288" max="1288" width="4" style="39" customWidth="1"/>
    <col min="1289" max="1289" width="3.375" style="39" customWidth="1"/>
    <col min="1290" max="1290" width="75" style="39" customWidth="1"/>
    <col min="1291" max="1536" width="9" style="39"/>
    <col min="1537" max="1537" width="5.625" style="39" customWidth="1"/>
    <col min="1538" max="1538" width="3.125" style="39" customWidth="1"/>
    <col min="1539" max="1539" width="4" style="39" customWidth="1"/>
    <col min="1540" max="1540" width="3.375" style="39" customWidth="1"/>
    <col min="1541" max="1541" width="75" style="39" customWidth="1"/>
    <col min="1542" max="1542" width="5.625" style="39" customWidth="1"/>
    <col min="1543" max="1543" width="3.125" style="39" customWidth="1"/>
    <col min="1544" max="1544" width="4" style="39" customWidth="1"/>
    <col min="1545" max="1545" width="3.375" style="39" customWidth="1"/>
    <col min="1546" max="1546" width="75" style="39" customWidth="1"/>
    <col min="1547" max="1792" width="9" style="39"/>
    <col min="1793" max="1793" width="5.625" style="39" customWidth="1"/>
    <col min="1794" max="1794" width="3.125" style="39" customWidth="1"/>
    <col min="1795" max="1795" width="4" style="39" customWidth="1"/>
    <col min="1796" max="1796" width="3.375" style="39" customWidth="1"/>
    <col min="1797" max="1797" width="75" style="39" customWidth="1"/>
    <col min="1798" max="1798" width="5.625" style="39" customWidth="1"/>
    <col min="1799" max="1799" width="3.125" style="39" customWidth="1"/>
    <col min="1800" max="1800" width="4" style="39" customWidth="1"/>
    <col min="1801" max="1801" width="3.375" style="39" customWidth="1"/>
    <col min="1802" max="1802" width="75" style="39" customWidth="1"/>
    <col min="1803" max="2048" width="9" style="39"/>
    <col min="2049" max="2049" width="5.625" style="39" customWidth="1"/>
    <col min="2050" max="2050" width="3.125" style="39" customWidth="1"/>
    <col min="2051" max="2051" width="4" style="39" customWidth="1"/>
    <col min="2052" max="2052" width="3.375" style="39" customWidth="1"/>
    <col min="2053" max="2053" width="75" style="39" customWidth="1"/>
    <col min="2054" max="2054" width="5.625" style="39" customWidth="1"/>
    <col min="2055" max="2055" width="3.125" style="39" customWidth="1"/>
    <col min="2056" max="2056" width="4" style="39" customWidth="1"/>
    <col min="2057" max="2057" width="3.375" style="39" customWidth="1"/>
    <col min="2058" max="2058" width="75" style="39" customWidth="1"/>
    <col min="2059" max="2304" width="9" style="39"/>
    <col min="2305" max="2305" width="5.625" style="39" customWidth="1"/>
    <col min="2306" max="2306" width="3.125" style="39" customWidth="1"/>
    <col min="2307" max="2307" width="4" style="39" customWidth="1"/>
    <col min="2308" max="2308" width="3.375" style="39" customWidth="1"/>
    <col min="2309" max="2309" width="75" style="39" customWidth="1"/>
    <col min="2310" max="2310" width="5.625" style="39" customWidth="1"/>
    <col min="2311" max="2311" width="3.125" style="39" customWidth="1"/>
    <col min="2312" max="2312" width="4" style="39" customWidth="1"/>
    <col min="2313" max="2313" width="3.375" style="39" customWidth="1"/>
    <col min="2314" max="2314" width="75" style="39" customWidth="1"/>
    <col min="2315" max="2560" width="9" style="39"/>
    <col min="2561" max="2561" width="5.625" style="39" customWidth="1"/>
    <col min="2562" max="2562" width="3.125" style="39" customWidth="1"/>
    <col min="2563" max="2563" width="4" style="39" customWidth="1"/>
    <col min="2564" max="2564" width="3.375" style="39" customWidth="1"/>
    <col min="2565" max="2565" width="75" style="39" customWidth="1"/>
    <col min="2566" max="2566" width="5.625" style="39" customWidth="1"/>
    <col min="2567" max="2567" width="3.125" style="39" customWidth="1"/>
    <col min="2568" max="2568" width="4" style="39" customWidth="1"/>
    <col min="2569" max="2569" width="3.375" style="39" customWidth="1"/>
    <col min="2570" max="2570" width="75" style="39" customWidth="1"/>
    <col min="2571" max="2816" width="9" style="39"/>
    <col min="2817" max="2817" width="5.625" style="39" customWidth="1"/>
    <col min="2818" max="2818" width="3.125" style="39" customWidth="1"/>
    <col min="2819" max="2819" width="4" style="39" customWidth="1"/>
    <col min="2820" max="2820" width="3.375" style="39" customWidth="1"/>
    <col min="2821" max="2821" width="75" style="39" customWidth="1"/>
    <col min="2822" max="2822" width="5.625" style="39" customWidth="1"/>
    <col min="2823" max="2823" width="3.125" style="39" customWidth="1"/>
    <col min="2824" max="2824" width="4" style="39" customWidth="1"/>
    <col min="2825" max="2825" width="3.375" style="39" customWidth="1"/>
    <col min="2826" max="2826" width="75" style="39" customWidth="1"/>
    <col min="2827" max="3072" width="9" style="39"/>
    <col min="3073" max="3073" width="5.625" style="39" customWidth="1"/>
    <col min="3074" max="3074" width="3.125" style="39" customWidth="1"/>
    <col min="3075" max="3075" width="4" style="39" customWidth="1"/>
    <col min="3076" max="3076" width="3.375" style="39" customWidth="1"/>
    <col min="3077" max="3077" width="75" style="39" customWidth="1"/>
    <col min="3078" max="3078" width="5.625" style="39" customWidth="1"/>
    <col min="3079" max="3079" width="3.125" style="39" customWidth="1"/>
    <col min="3080" max="3080" width="4" style="39" customWidth="1"/>
    <col min="3081" max="3081" width="3.375" style="39" customWidth="1"/>
    <col min="3082" max="3082" width="75" style="39" customWidth="1"/>
    <col min="3083" max="3328" width="9" style="39"/>
    <col min="3329" max="3329" width="5.625" style="39" customWidth="1"/>
    <col min="3330" max="3330" width="3.125" style="39" customWidth="1"/>
    <col min="3331" max="3331" width="4" style="39" customWidth="1"/>
    <col min="3332" max="3332" width="3.375" style="39" customWidth="1"/>
    <col min="3333" max="3333" width="75" style="39" customWidth="1"/>
    <col min="3334" max="3334" width="5.625" style="39" customWidth="1"/>
    <col min="3335" max="3335" width="3.125" style="39" customWidth="1"/>
    <col min="3336" max="3336" width="4" style="39" customWidth="1"/>
    <col min="3337" max="3337" width="3.375" style="39" customWidth="1"/>
    <col min="3338" max="3338" width="75" style="39" customWidth="1"/>
    <col min="3339" max="3584" width="9" style="39"/>
    <col min="3585" max="3585" width="5.625" style="39" customWidth="1"/>
    <col min="3586" max="3586" width="3.125" style="39" customWidth="1"/>
    <col min="3587" max="3587" width="4" style="39" customWidth="1"/>
    <col min="3588" max="3588" width="3.375" style="39" customWidth="1"/>
    <col min="3589" max="3589" width="75" style="39" customWidth="1"/>
    <col min="3590" max="3590" width="5.625" style="39" customWidth="1"/>
    <col min="3591" max="3591" width="3.125" style="39" customWidth="1"/>
    <col min="3592" max="3592" width="4" style="39" customWidth="1"/>
    <col min="3593" max="3593" width="3.375" style="39" customWidth="1"/>
    <col min="3594" max="3594" width="75" style="39" customWidth="1"/>
    <col min="3595" max="3840" width="9" style="39"/>
    <col min="3841" max="3841" width="5.625" style="39" customWidth="1"/>
    <col min="3842" max="3842" width="3.125" style="39" customWidth="1"/>
    <col min="3843" max="3843" width="4" style="39" customWidth="1"/>
    <col min="3844" max="3844" width="3.375" style="39" customWidth="1"/>
    <col min="3845" max="3845" width="75" style="39" customWidth="1"/>
    <col min="3846" max="3846" width="5.625" style="39" customWidth="1"/>
    <col min="3847" max="3847" width="3.125" style="39" customWidth="1"/>
    <col min="3848" max="3848" width="4" style="39" customWidth="1"/>
    <col min="3849" max="3849" width="3.375" style="39" customWidth="1"/>
    <col min="3850" max="3850" width="75" style="39" customWidth="1"/>
    <col min="3851" max="4096" width="9" style="39"/>
    <col min="4097" max="4097" width="5.625" style="39" customWidth="1"/>
    <col min="4098" max="4098" width="3.125" style="39" customWidth="1"/>
    <col min="4099" max="4099" width="4" style="39" customWidth="1"/>
    <col min="4100" max="4100" width="3.375" style="39" customWidth="1"/>
    <col min="4101" max="4101" width="75" style="39" customWidth="1"/>
    <col min="4102" max="4102" width="5.625" style="39" customWidth="1"/>
    <col min="4103" max="4103" width="3.125" style="39" customWidth="1"/>
    <col min="4104" max="4104" width="4" style="39" customWidth="1"/>
    <col min="4105" max="4105" width="3.375" style="39" customWidth="1"/>
    <col min="4106" max="4106" width="75" style="39" customWidth="1"/>
    <col min="4107" max="4352" width="9" style="39"/>
    <col min="4353" max="4353" width="5.625" style="39" customWidth="1"/>
    <col min="4354" max="4354" width="3.125" style="39" customWidth="1"/>
    <col min="4355" max="4355" width="4" style="39" customWidth="1"/>
    <col min="4356" max="4356" width="3.375" style="39" customWidth="1"/>
    <col min="4357" max="4357" width="75" style="39" customWidth="1"/>
    <col min="4358" max="4358" width="5.625" style="39" customWidth="1"/>
    <col min="4359" max="4359" width="3.125" style="39" customWidth="1"/>
    <col min="4360" max="4360" width="4" style="39" customWidth="1"/>
    <col min="4361" max="4361" width="3.375" style="39" customWidth="1"/>
    <col min="4362" max="4362" width="75" style="39" customWidth="1"/>
    <col min="4363" max="4608" width="9" style="39"/>
    <col min="4609" max="4609" width="5.625" style="39" customWidth="1"/>
    <col min="4610" max="4610" width="3.125" style="39" customWidth="1"/>
    <col min="4611" max="4611" width="4" style="39" customWidth="1"/>
    <col min="4612" max="4612" width="3.375" style="39" customWidth="1"/>
    <col min="4613" max="4613" width="75" style="39" customWidth="1"/>
    <col min="4614" max="4614" width="5.625" style="39" customWidth="1"/>
    <col min="4615" max="4615" width="3.125" style="39" customWidth="1"/>
    <col min="4616" max="4616" width="4" style="39" customWidth="1"/>
    <col min="4617" max="4617" width="3.375" style="39" customWidth="1"/>
    <col min="4618" max="4618" width="75" style="39" customWidth="1"/>
    <col min="4619" max="4864" width="9" style="39"/>
    <col min="4865" max="4865" width="5.625" style="39" customWidth="1"/>
    <col min="4866" max="4866" width="3.125" style="39" customWidth="1"/>
    <col min="4867" max="4867" width="4" style="39" customWidth="1"/>
    <col min="4868" max="4868" width="3.375" style="39" customWidth="1"/>
    <col min="4869" max="4869" width="75" style="39" customWidth="1"/>
    <col min="4870" max="4870" width="5.625" style="39" customWidth="1"/>
    <col min="4871" max="4871" width="3.125" style="39" customWidth="1"/>
    <col min="4872" max="4872" width="4" style="39" customWidth="1"/>
    <col min="4873" max="4873" width="3.375" style="39" customWidth="1"/>
    <col min="4874" max="4874" width="75" style="39" customWidth="1"/>
    <col min="4875" max="5120" width="9" style="39"/>
    <col min="5121" max="5121" width="5.625" style="39" customWidth="1"/>
    <col min="5122" max="5122" width="3.125" style="39" customWidth="1"/>
    <col min="5123" max="5123" width="4" style="39" customWidth="1"/>
    <col min="5124" max="5124" width="3.375" style="39" customWidth="1"/>
    <col min="5125" max="5125" width="75" style="39" customWidth="1"/>
    <col min="5126" max="5126" width="5.625" style="39" customWidth="1"/>
    <col min="5127" max="5127" width="3.125" style="39" customWidth="1"/>
    <col min="5128" max="5128" width="4" style="39" customWidth="1"/>
    <col min="5129" max="5129" width="3.375" style="39" customWidth="1"/>
    <col min="5130" max="5130" width="75" style="39" customWidth="1"/>
    <col min="5131" max="5376" width="9" style="39"/>
    <col min="5377" max="5377" width="5.625" style="39" customWidth="1"/>
    <col min="5378" max="5378" width="3.125" style="39" customWidth="1"/>
    <col min="5379" max="5379" width="4" style="39" customWidth="1"/>
    <col min="5380" max="5380" width="3.375" style="39" customWidth="1"/>
    <col min="5381" max="5381" width="75" style="39" customWidth="1"/>
    <col min="5382" max="5382" width="5.625" style="39" customWidth="1"/>
    <col min="5383" max="5383" width="3.125" style="39" customWidth="1"/>
    <col min="5384" max="5384" width="4" style="39" customWidth="1"/>
    <col min="5385" max="5385" width="3.375" style="39" customWidth="1"/>
    <col min="5386" max="5386" width="75" style="39" customWidth="1"/>
    <col min="5387" max="5632" width="9" style="39"/>
    <col min="5633" max="5633" width="5.625" style="39" customWidth="1"/>
    <col min="5634" max="5634" width="3.125" style="39" customWidth="1"/>
    <col min="5635" max="5635" width="4" style="39" customWidth="1"/>
    <col min="5636" max="5636" width="3.375" style="39" customWidth="1"/>
    <col min="5637" max="5637" width="75" style="39" customWidth="1"/>
    <col min="5638" max="5638" width="5.625" style="39" customWidth="1"/>
    <col min="5639" max="5639" width="3.125" style="39" customWidth="1"/>
    <col min="5640" max="5640" width="4" style="39" customWidth="1"/>
    <col min="5641" max="5641" width="3.375" style="39" customWidth="1"/>
    <col min="5642" max="5642" width="75" style="39" customWidth="1"/>
    <col min="5643" max="5888" width="9" style="39"/>
    <col min="5889" max="5889" width="5.625" style="39" customWidth="1"/>
    <col min="5890" max="5890" width="3.125" style="39" customWidth="1"/>
    <col min="5891" max="5891" width="4" style="39" customWidth="1"/>
    <col min="5892" max="5892" width="3.375" style="39" customWidth="1"/>
    <col min="5893" max="5893" width="75" style="39" customWidth="1"/>
    <col min="5894" max="5894" width="5.625" style="39" customWidth="1"/>
    <col min="5895" max="5895" width="3.125" style="39" customWidth="1"/>
    <col min="5896" max="5896" width="4" style="39" customWidth="1"/>
    <col min="5897" max="5897" width="3.375" style="39" customWidth="1"/>
    <col min="5898" max="5898" width="75" style="39" customWidth="1"/>
    <col min="5899" max="6144" width="9" style="39"/>
    <col min="6145" max="6145" width="5.625" style="39" customWidth="1"/>
    <col min="6146" max="6146" width="3.125" style="39" customWidth="1"/>
    <col min="6147" max="6147" width="4" style="39" customWidth="1"/>
    <col min="6148" max="6148" width="3.375" style="39" customWidth="1"/>
    <col min="6149" max="6149" width="75" style="39" customWidth="1"/>
    <col min="6150" max="6150" width="5.625" style="39" customWidth="1"/>
    <col min="6151" max="6151" width="3.125" style="39" customWidth="1"/>
    <col min="6152" max="6152" width="4" style="39" customWidth="1"/>
    <col min="6153" max="6153" width="3.375" style="39" customWidth="1"/>
    <col min="6154" max="6154" width="75" style="39" customWidth="1"/>
    <col min="6155" max="6400" width="9" style="39"/>
    <col min="6401" max="6401" width="5.625" style="39" customWidth="1"/>
    <col min="6402" max="6402" width="3.125" style="39" customWidth="1"/>
    <col min="6403" max="6403" width="4" style="39" customWidth="1"/>
    <col min="6404" max="6404" width="3.375" style="39" customWidth="1"/>
    <col min="6405" max="6405" width="75" style="39" customWidth="1"/>
    <col min="6406" max="6406" width="5.625" style="39" customWidth="1"/>
    <col min="6407" max="6407" width="3.125" style="39" customWidth="1"/>
    <col min="6408" max="6408" width="4" style="39" customWidth="1"/>
    <col min="6409" max="6409" width="3.375" style="39" customWidth="1"/>
    <col min="6410" max="6410" width="75" style="39" customWidth="1"/>
    <col min="6411" max="6656" width="9" style="39"/>
    <col min="6657" max="6657" width="5.625" style="39" customWidth="1"/>
    <col min="6658" max="6658" width="3.125" style="39" customWidth="1"/>
    <col min="6659" max="6659" width="4" style="39" customWidth="1"/>
    <col min="6660" max="6660" width="3.375" style="39" customWidth="1"/>
    <col min="6661" max="6661" width="75" style="39" customWidth="1"/>
    <col min="6662" max="6662" width="5.625" style="39" customWidth="1"/>
    <col min="6663" max="6663" width="3.125" style="39" customWidth="1"/>
    <col min="6664" max="6664" width="4" style="39" customWidth="1"/>
    <col min="6665" max="6665" width="3.375" style="39" customWidth="1"/>
    <col min="6666" max="6666" width="75" style="39" customWidth="1"/>
    <col min="6667" max="6912" width="9" style="39"/>
    <col min="6913" max="6913" width="5.625" style="39" customWidth="1"/>
    <col min="6914" max="6914" width="3.125" style="39" customWidth="1"/>
    <col min="6915" max="6915" width="4" style="39" customWidth="1"/>
    <col min="6916" max="6916" width="3.375" style="39" customWidth="1"/>
    <col min="6917" max="6917" width="75" style="39" customWidth="1"/>
    <col min="6918" max="6918" width="5.625" style="39" customWidth="1"/>
    <col min="6919" max="6919" width="3.125" style="39" customWidth="1"/>
    <col min="6920" max="6920" width="4" style="39" customWidth="1"/>
    <col min="6921" max="6921" width="3.375" style="39" customWidth="1"/>
    <col min="6922" max="6922" width="75" style="39" customWidth="1"/>
    <col min="6923" max="7168" width="9" style="39"/>
    <col min="7169" max="7169" width="5.625" style="39" customWidth="1"/>
    <col min="7170" max="7170" width="3.125" style="39" customWidth="1"/>
    <col min="7171" max="7171" width="4" style="39" customWidth="1"/>
    <col min="7172" max="7172" width="3.375" style="39" customWidth="1"/>
    <col min="7173" max="7173" width="75" style="39" customWidth="1"/>
    <col min="7174" max="7174" width="5.625" style="39" customWidth="1"/>
    <col min="7175" max="7175" width="3.125" style="39" customWidth="1"/>
    <col min="7176" max="7176" width="4" style="39" customWidth="1"/>
    <col min="7177" max="7177" width="3.375" style="39" customWidth="1"/>
    <col min="7178" max="7178" width="75" style="39" customWidth="1"/>
    <col min="7179" max="7424" width="9" style="39"/>
    <col min="7425" max="7425" width="5.625" style="39" customWidth="1"/>
    <col min="7426" max="7426" width="3.125" style="39" customWidth="1"/>
    <col min="7427" max="7427" width="4" style="39" customWidth="1"/>
    <col min="7428" max="7428" width="3.375" style="39" customWidth="1"/>
    <col min="7429" max="7429" width="75" style="39" customWidth="1"/>
    <col min="7430" max="7430" width="5.625" style="39" customWidth="1"/>
    <col min="7431" max="7431" width="3.125" style="39" customWidth="1"/>
    <col min="7432" max="7432" width="4" style="39" customWidth="1"/>
    <col min="7433" max="7433" width="3.375" style="39" customWidth="1"/>
    <col min="7434" max="7434" width="75" style="39" customWidth="1"/>
    <col min="7435" max="7680" width="9" style="39"/>
    <col min="7681" max="7681" width="5.625" style="39" customWidth="1"/>
    <col min="7682" max="7682" width="3.125" style="39" customWidth="1"/>
    <col min="7683" max="7683" width="4" style="39" customWidth="1"/>
    <col min="7684" max="7684" width="3.375" style="39" customWidth="1"/>
    <col min="7685" max="7685" width="75" style="39" customWidth="1"/>
    <col min="7686" max="7686" width="5.625" style="39" customWidth="1"/>
    <col min="7687" max="7687" width="3.125" style="39" customWidth="1"/>
    <col min="7688" max="7688" width="4" style="39" customWidth="1"/>
    <col min="7689" max="7689" width="3.375" style="39" customWidth="1"/>
    <col min="7690" max="7690" width="75" style="39" customWidth="1"/>
    <col min="7691" max="7936" width="9" style="39"/>
    <col min="7937" max="7937" width="5.625" style="39" customWidth="1"/>
    <col min="7938" max="7938" width="3.125" style="39" customWidth="1"/>
    <col min="7939" max="7939" width="4" style="39" customWidth="1"/>
    <col min="7940" max="7940" width="3.375" style="39" customWidth="1"/>
    <col min="7941" max="7941" width="75" style="39" customWidth="1"/>
    <col min="7942" max="7942" width="5.625" style="39" customWidth="1"/>
    <col min="7943" max="7943" width="3.125" style="39" customWidth="1"/>
    <col min="7944" max="7944" width="4" style="39" customWidth="1"/>
    <col min="7945" max="7945" width="3.375" style="39" customWidth="1"/>
    <col min="7946" max="7946" width="75" style="39" customWidth="1"/>
    <col min="7947" max="8192" width="9" style="39"/>
    <col min="8193" max="8193" width="5.625" style="39" customWidth="1"/>
    <col min="8194" max="8194" width="3.125" style="39" customWidth="1"/>
    <col min="8195" max="8195" width="4" style="39" customWidth="1"/>
    <col min="8196" max="8196" width="3.375" style="39" customWidth="1"/>
    <col min="8197" max="8197" width="75" style="39" customWidth="1"/>
    <col min="8198" max="8198" width="5.625" style="39" customWidth="1"/>
    <col min="8199" max="8199" width="3.125" style="39" customWidth="1"/>
    <col min="8200" max="8200" width="4" style="39" customWidth="1"/>
    <col min="8201" max="8201" width="3.375" style="39" customWidth="1"/>
    <col min="8202" max="8202" width="75" style="39" customWidth="1"/>
    <col min="8203" max="8448" width="9" style="39"/>
    <col min="8449" max="8449" width="5.625" style="39" customWidth="1"/>
    <col min="8450" max="8450" width="3.125" style="39" customWidth="1"/>
    <col min="8451" max="8451" width="4" style="39" customWidth="1"/>
    <col min="8452" max="8452" width="3.375" style="39" customWidth="1"/>
    <col min="8453" max="8453" width="75" style="39" customWidth="1"/>
    <col min="8454" max="8454" width="5.625" style="39" customWidth="1"/>
    <col min="8455" max="8455" width="3.125" style="39" customWidth="1"/>
    <col min="8456" max="8456" width="4" style="39" customWidth="1"/>
    <col min="8457" max="8457" width="3.375" style="39" customWidth="1"/>
    <col min="8458" max="8458" width="75" style="39" customWidth="1"/>
    <col min="8459" max="8704" width="9" style="39"/>
    <col min="8705" max="8705" width="5.625" style="39" customWidth="1"/>
    <col min="8706" max="8706" width="3.125" style="39" customWidth="1"/>
    <col min="8707" max="8707" width="4" style="39" customWidth="1"/>
    <col min="8708" max="8708" width="3.375" style="39" customWidth="1"/>
    <col min="8709" max="8709" width="75" style="39" customWidth="1"/>
    <col min="8710" max="8710" width="5.625" style="39" customWidth="1"/>
    <col min="8711" max="8711" width="3.125" style="39" customWidth="1"/>
    <col min="8712" max="8712" width="4" style="39" customWidth="1"/>
    <col min="8713" max="8713" width="3.375" style="39" customWidth="1"/>
    <col min="8714" max="8714" width="75" style="39" customWidth="1"/>
    <col min="8715" max="8960" width="9" style="39"/>
    <col min="8961" max="8961" width="5.625" style="39" customWidth="1"/>
    <col min="8962" max="8962" width="3.125" style="39" customWidth="1"/>
    <col min="8963" max="8963" width="4" style="39" customWidth="1"/>
    <col min="8964" max="8964" width="3.375" style="39" customWidth="1"/>
    <col min="8965" max="8965" width="75" style="39" customWidth="1"/>
    <col min="8966" max="8966" width="5.625" style="39" customWidth="1"/>
    <col min="8967" max="8967" width="3.125" style="39" customWidth="1"/>
    <col min="8968" max="8968" width="4" style="39" customWidth="1"/>
    <col min="8969" max="8969" width="3.375" style="39" customWidth="1"/>
    <col min="8970" max="8970" width="75" style="39" customWidth="1"/>
    <col min="8971" max="9216" width="9" style="39"/>
    <col min="9217" max="9217" width="5.625" style="39" customWidth="1"/>
    <col min="9218" max="9218" width="3.125" style="39" customWidth="1"/>
    <col min="9219" max="9219" width="4" style="39" customWidth="1"/>
    <col min="9220" max="9220" width="3.375" style="39" customWidth="1"/>
    <col min="9221" max="9221" width="75" style="39" customWidth="1"/>
    <col min="9222" max="9222" width="5.625" style="39" customWidth="1"/>
    <col min="9223" max="9223" width="3.125" style="39" customWidth="1"/>
    <col min="9224" max="9224" width="4" style="39" customWidth="1"/>
    <col min="9225" max="9225" width="3.375" style="39" customWidth="1"/>
    <col min="9226" max="9226" width="75" style="39" customWidth="1"/>
    <col min="9227" max="9472" width="9" style="39"/>
    <col min="9473" max="9473" width="5.625" style="39" customWidth="1"/>
    <col min="9474" max="9474" width="3.125" style="39" customWidth="1"/>
    <col min="9475" max="9475" width="4" style="39" customWidth="1"/>
    <col min="9476" max="9476" width="3.375" style="39" customWidth="1"/>
    <col min="9477" max="9477" width="75" style="39" customWidth="1"/>
    <col min="9478" max="9478" width="5.625" style="39" customWidth="1"/>
    <col min="9479" max="9479" width="3.125" style="39" customWidth="1"/>
    <col min="9480" max="9480" width="4" style="39" customWidth="1"/>
    <col min="9481" max="9481" width="3.375" style="39" customWidth="1"/>
    <col min="9482" max="9482" width="75" style="39" customWidth="1"/>
    <col min="9483" max="9728" width="9" style="39"/>
    <col min="9729" max="9729" width="5.625" style="39" customWidth="1"/>
    <col min="9730" max="9730" width="3.125" style="39" customWidth="1"/>
    <col min="9731" max="9731" width="4" style="39" customWidth="1"/>
    <col min="9732" max="9732" width="3.375" style="39" customWidth="1"/>
    <col min="9733" max="9733" width="75" style="39" customWidth="1"/>
    <col min="9734" max="9734" width="5.625" style="39" customWidth="1"/>
    <col min="9735" max="9735" width="3.125" style="39" customWidth="1"/>
    <col min="9736" max="9736" width="4" style="39" customWidth="1"/>
    <col min="9737" max="9737" width="3.375" style="39" customWidth="1"/>
    <col min="9738" max="9738" width="75" style="39" customWidth="1"/>
    <col min="9739" max="9984" width="9" style="39"/>
    <col min="9985" max="9985" width="5.625" style="39" customWidth="1"/>
    <col min="9986" max="9986" width="3.125" style="39" customWidth="1"/>
    <col min="9987" max="9987" width="4" style="39" customWidth="1"/>
    <col min="9988" max="9988" width="3.375" style="39" customWidth="1"/>
    <col min="9989" max="9989" width="75" style="39" customWidth="1"/>
    <col min="9990" max="9990" width="5.625" style="39" customWidth="1"/>
    <col min="9991" max="9991" width="3.125" style="39" customWidth="1"/>
    <col min="9992" max="9992" width="4" style="39" customWidth="1"/>
    <col min="9993" max="9993" width="3.375" style="39" customWidth="1"/>
    <col min="9994" max="9994" width="75" style="39" customWidth="1"/>
    <col min="9995" max="10240" width="9" style="39"/>
    <col min="10241" max="10241" width="5.625" style="39" customWidth="1"/>
    <col min="10242" max="10242" width="3.125" style="39" customWidth="1"/>
    <col min="10243" max="10243" width="4" style="39" customWidth="1"/>
    <col min="10244" max="10244" width="3.375" style="39" customWidth="1"/>
    <col min="10245" max="10245" width="75" style="39" customWidth="1"/>
    <col min="10246" max="10246" width="5.625" style="39" customWidth="1"/>
    <col min="10247" max="10247" width="3.125" style="39" customWidth="1"/>
    <col min="10248" max="10248" width="4" style="39" customWidth="1"/>
    <col min="10249" max="10249" width="3.375" style="39" customWidth="1"/>
    <col min="10250" max="10250" width="75" style="39" customWidth="1"/>
    <col min="10251" max="10496" width="9" style="39"/>
    <col min="10497" max="10497" width="5.625" style="39" customWidth="1"/>
    <col min="10498" max="10498" width="3.125" style="39" customWidth="1"/>
    <col min="10499" max="10499" width="4" style="39" customWidth="1"/>
    <col min="10500" max="10500" width="3.375" style="39" customWidth="1"/>
    <col min="10501" max="10501" width="75" style="39" customWidth="1"/>
    <col min="10502" max="10502" width="5.625" style="39" customWidth="1"/>
    <col min="10503" max="10503" width="3.125" style="39" customWidth="1"/>
    <col min="10504" max="10504" width="4" style="39" customWidth="1"/>
    <col min="10505" max="10505" width="3.375" style="39" customWidth="1"/>
    <col min="10506" max="10506" width="75" style="39" customWidth="1"/>
    <col min="10507" max="10752" width="9" style="39"/>
    <col min="10753" max="10753" width="5.625" style="39" customWidth="1"/>
    <col min="10754" max="10754" width="3.125" style="39" customWidth="1"/>
    <col min="10755" max="10755" width="4" style="39" customWidth="1"/>
    <col min="10756" max="10756" width="3.375" style="39" customWidth="1"/>
    <col min="10757" max="10757" width="75" style="39" customWidth="1"/>
    <col min="10758" max="10758" width="5.625" style="39" customWidth="1"/>
    <col min="10759" max="10759" width="3.125" style="39" customWidth="1"/>
    <col min="10760" max="10760" width="4" style="39" customWidth="1"/>
    <col min="10761" max="10761" width="3.375" style="39" customWidth="1"/>
    <col min="10762" max="10762" width="75" style="39" customWidth="1"/>
    <col min="10763" max="11008" width="9" style="39"/>
    <col min="11009" max="11009" width="5.625" style="39" customWidth="1"/>
    <col min="11010" max="11010" width="3.125" style="39" customWidth="1"/>
    <col min="11011" max="11011" width="4" style="39" customWidth="1"/>
    <col min="11012" max="11012" width="3.375" style="39" customWidth="1"/>
    <col min="11013" max="11013" width="75" style="39" customWidth="1"/>
    <col min="11014" max="11014" width="5.625" style="39" customWidth="1"/>
    <col min="11015" max="11015" width="3.125" style="39" customWidth="1"/>
    <col min="11016" max="11016" width="4" style="39" customWidth="1"/>
    <col min="11017" max="11017" width="3.375" style="39" customWidth="1"/>
    <col min="11018" max="11018" width="75" style="39" customWidth="1"/>
    <col min="11019" max="11264" width="9" style="39"/>
    <col min="11265" max="11265" width="5.625" style="39" customWidth="1"/>
    <col min="11266" max="11266" width="3.125" style="39" customWidth="1"/>
    <col min="11267" max="11267" width="4" style="39" customWidth="1"/>
    <col min="11268" max="11268" width="3.375" style="39" customWidth="1"/>
    <col min="11269" max="11269" width="75" style="39" customWidth="1"/>
    <col min="11270" max="11270" width="5.625" style="39" customWidth="1"/>
    <col min="11271" max="11271" width="3.125" style="39" customWidth="1"/>
    <col min="11272" max="11272" width="4" style="39" customWidth="1"/>
    <col min="11273" max="11273" width="3.375" style="39" customWidth="1"/>
    <col min="11274" max="11274" width="75" style="39" customWidth="1"/>
    <col min="11275" max="11520" width="9" style="39"/>
    <col min="11521" max="11521" width="5.625" style="39" customWidth="1"/>
    <col min="11522" max="11522" width="3.125" style="39" customWidth="1"/>
    <col min="11523" max="11523" width="4" style="39" customWidth="1"/>
    <col min="11524" max="11524" width="3.375" style="39" customWidth="1"/>
    <col min="11525" max="11525" width="75" style="39" customWidth="1"/>
    <col min="11526" max="11526" width="5.625" style="39" customWidth="1"/>
    <col min="11527" max="11527" width="3.125" style="39" customWidth="1"/>
    <col min="11528" max="11528" width="4" style="39" customWidth="1"/>
    <col min="11529" max="11529" width="3.375" style="39" customWidth="1"/>
    <col min="11530" max="11530" width="75" style="39" customWidth="1"/>
    <col min="11531" max="11776" width="9" style="39"/>
    <col min="11777" max="11777" width="5.625" style="39" customWidth="1"/>
    <col min="11778" max="11778" width="3.125" style="39" customWidth="1"/>
    <col min="11779" max="11779" width="4" style="39" customWidth="1"/>
    <col min="11780" max="11780" width="3.375" style="39" customWidth="1"/>
    <col min="11781" max="11781" width="75" style="39" customWidth="1"/>
    <col min="11782" max="11782" width="5.625" style="39" customWidth="1"/>
    <col min="11783" max="11783" width="3.125" style="39" customWidth="1"/>
    <col min="11784" max="11784" width="4" style="39" customWidth="1"/>
    <col min="11785" max="11785" width="3.375" style="39" customWidth="1"/>
    <col min="11786" max="11786" width="75" style="39" customWidth="1"/>
    <col min="11787" max="12032" width="9" style="39"/>
    <col min="12033" max="12033" width="5.625" style="39" customWidth="1"/>
    <col min="12034" max="12034" width="3.125" style="39" customWidth="1"/>
    <col min="12035" max="12035" width="4" style="39" customWidth="1"/>
    <col min="12036" max="12036" width="3.375" style="39" customWidth="1"/>
    <col min="12037" max="12037" width="75" style="39" customWidth="1"/>
    <col min="12038" max="12038" width="5.625" style="39" customWidth="1"/>
    <col min="12039" max="12039" width="3.125" style="39" customWidth="1"/>
    <col min="12040" max="12040" width="4" style="39" customWidth="1"/>
    <col min="12041" max="12041" width="3.375" style="39" customWidth="1"/>
    <col min="12042" max="12042" width="75" style="39" customWidth="1"/>
    <col min="12043" max="12288" width="9" style="39"/>
    <col min="12289" max="12289" width="5.625" style="39" customWidth="1"/>
    <col min="12290" max="12290" width="3.125" style="39" customWidth="1"/>
    <col min="12291" max="12291" width="4" style="39" customWidth="1"/>
    <col min="12292" max="12292" width="3.375" style="39" customWidth="1"/>
    <col min="12293" max="12293" width="75" style="39" customWidth="1"/>
    <col min="12294" max="12294" width="5.625" style="39" customWidth="1"/>
    <col min="12295" max="12295" width="3.125" style="39" customWidth="1"/>
    <col min="12296" max="12296" width="4" style="39" customWidth="1"/>
    <col min="12297" max="12297" width="3.375" style="39" customWidth="1"/>
    <col min="12298" max="12298" width="75" style="39" customWidth="1"/>
    <col min="12299" max="12544" width="9" style="39"/>
    <col min="12545" max="12545" width="5.625" style="39" customWidth="1"/>
    <col min="12546" max="12546" width="3.125" style="39" customWidth="1"/>
    <col min="12547" max="12547" width="4" style="39" customWidth="1"/>
    <col min="12548" max="12548" width="3.375" style="39" customWidth="1"/>
    <col min="12549" max="12549" width="75" style="39" customWidth="1"/>
    <col min="12550" max="12550" width="5.625" style="39" customWidth="1"/>
    <col min="12551" max="12551" width="3.125" style="39" customWidth="1"/>
    <col min="12552" max="12552" width="4" style="39" customWidth="1"/>
    <col min="12553" max="12553" width="3.375" style="39" customWidth="1"/>
    <col min="12554" max="12554" width="75" style="39" customWidth="1"/>
    <col min="12555" max="12800" width="9" style="39"/>
    <col min="12801" max="12801" width="5.625" style="39" customWidth="1"/>
    <col min="12802" max="12802" width="3.125" style="39" customWidth="1"/>
    <col min="12803" max="12803" width="4" style="39" customWidth="1"/>
    <col min="12804" max="12804" width="3.375" style="39" customWidth="1"/>
    <col min="12805" max="12805" width="75" style="39" customWidth="1"/>
    <col min="12806" max="12806" width="5.625" style="39" customWidth="1"/>
    <col min="12807" max="12807" width="3.125" style="39" customWidth="1"/>
    <col min="12808" max="12808" width="4" style="39" customWidth="1"/>
    <col min="12809" max="12809" width="3.375" style="39" customWidth="1"/>
    <col min="12810" max="12810" width="75" style="39" customWidth="1"/>
    <col min="12811" max="13056" width="9" style="39"/>
    <col min="13057" max="13057" width="5.625" style="39" customWidth="1"/>
    <col min="13058" max="13058" width="3.125" style="39" customWidth="1"/>
    <col min="13059" max="13059" width="4" style="39" customWidth="1"/>
    <col min="13060" max="13060" width="3.375" style="39" customWidth="1"/>
    <col min="13061" max="13061" width="75" style="39" customWidth="1"/>
    <col min="13062" max="13062" width="5.625" style="39" customWidth="1"/>
    <col min="13063" max="13063" width="3.125" style="39" customWidth="1"/>
    <col min="13064" max="13064" width="4" style="39" customWidth="1"/>
    <col min="13065" max="13065" width="3.375" style="39" customWidth="1"/>
    <col min="13066" max="13066" width="75" style="39" customWidth="1"/>
    <col min="13067" max="13312" width="9" style="39"/>
    <col min="13313" max="13313" width="5.625" style="39" customWidth="1"/>
    <col min="13314" max="13314" width="3.125" style="39" customWidth="1"/>
    <col min="13315" max="13315" width="4" style="39" customWidth="1"/>
    <col min="13316" max="13316" width="3.375" style="39" customWidth="1"/>
    <col min="13317" max="13317" width="75" style="39" customWidth="1"/>
    <col min="13318" max="13318" width="5.625" style="39" customWidth="1"/>
    <col min="13319" max="13319" width="3.125" style="39" customWidth="1"/>
    <col min="13320" max="13320" width="4" style="39" customWidth="1"/>
    <col min="13321" max="13321" width="3.375" style="39" customWidth="1"/>
    <col min="13322" max="13322" width="75" style="39" customWidth="1"/>
    <col min="13323" max="13568" width="9" style="39"/>
    <col min="13569" max="13569" width="5.625" style="39" customWidth="1"/>
    <col min="13570" max="13570" width="3.125" style="39" customWidth="1"/>
    <col min="13571" max="13571" width="4" style="39" customWidth="1"/>
    <col min="13572" max="13572" width="3.375" style="39" customWidth="1"/>
    <col min="13573" max="13573" width="75" style="39" customWidth="1"/>
    <col min="13574" max="13574" width="5.625" style="39" customWidth="1"/>
    <col min="13575" max="13575" width="3.125" style="39" customWidth="1"/>
    <col min="13576" max="13576" width="4" style="39" customWidth="1"/>
    <col min="13577" max="13577" width="3.375" style="39" customWidth="1"/>
    <col min="13578" max="13578" width="75" style="39" customWidth="1"/>
    <col min="13579" max="13824" width="9" style="39"/>
    <col min="13825" max="13825" width="5.625" style="39" customWidth="1"/>
    <col min="13826" max="13826" width="3.125" style="39" customWidth="1"/>
    <col min="13827" max="13827" width="4" style="39" customWidth="1"/>
    <col min="13828" max="13828" width="3.375" style="39" customWidth="1"/>
    <col min="13829" max="13829" width="75" style="39" customWidth="1"/>
    <col min="13830" max="13830" width="5.625" style="39" customWidth="1"/>
    <col min="13831" max="13831" width="3.125" style="39" customWidth="1"/>
    <col min="13832" max="13832" width="4" style="39" customWidth="1"/>
    <col min="13833" max="13833" width="3.375" style="39" customWidth="1"/>
    <col min="13834" max="13834" width="75" style="39" customWidth="1"/>
    <col min="13835" max="14080" width="9" style="39"/>
    <col min="14081" max="14081" width="5.625" style="39" customWidth="1"/>
    <col min="14082" max="14082" width="3.125" style="39" customWidth="1"/>
    <col min="14083" max="14083" width="4" style="39" customWidth="1"/>
    <col min="14084" max="14084" width="3.375" style="39" customWidth="1"/>
    <col min="14085" max="14085" width="75" style="39" customWidth="1"/>
    <col min="14086" max="14086" width="5.625" style="39" customWidth="1"/>
    <col min="14087" max="14087" width="3.125" style="39" customWidth="1"/>
    <col min="14088" max="14088" width="4" style="39" customWidth="1"/>
    <col min="14089" max="14089" width="3.375" style="39" customWidth="1"/>
    <col min="14090" max="14090" width="75" style="39" customWidth="1"/>
    <col min="14091" max="14336" width="9" style="39"/>
    <col min="14337" max="14337" width="5.625" style="39" customWidth="1"/>
    <col min="14338" max="14338" width="3.125" style="39" customWidth="1"/>
    <col min="14339" max="14339" width="4" style="39" customWidth="1"/>
    <col min="14340" max="14340" width="3.375" style="39" customWidth="1"/>
    <col min="14341" max="14341" width="75" style="39" customWidth="1"/>
    <col min="14342" max="14342" width="5.625" style="39" customWidth="1"/>
    <col min="14343" max="14343" width="3.125" style="39" customWidth="1"/>
    <col min="14344" max="14344" width="4" style="39" customWidth="1"/>
    <col min="14345" max="14345" width="3.375" style="39" customWidth="1"/>
    <col min="14346" max="14346" width="75" style="39" customWidth="1"/>
    <col min="14347" max="14592" width="9" style="39"/>
    <col min="14593" max="14593" width="5.625" style="39" customWidth="1"/>
    <col min="14594" max="14594" width="3.125" style="39" customWidth="1"/>
    <col min="14595" max="14595" width="4" style="39" customWidth="1"/>
    <col min="14596" max="14596" width="3.375" style="39" customWidth="1"/>
    <col min="14597" max="14597" width="75" style="39" customWidth="1"/>
    <col min="14598" max="14598" width="5.625" style="39" customWidth="1"/>
    <col min="14599" max="14599" width="3.125" style="39" customWidth="1"/>
    <col min="14600" max="14600" width="4" style="39" customWidth="1"/>
    <col min="14601" max="14601" width="3.375" style="39" customWidth="1"/>
    <col min="14602" max="14602" width="75" style="39" customWidth="1"/>
    <col min="14603" max="14848" width="9" style="39"/>
    <col min="14849" max="14849" width="5.625" style="39" customWidth="1"/>
    <col min="14850" max="14850" width="3.125" style="39" customWidth="1"/>
    <col min="14851" max="14851" width="4" style="39" customWidth="1"/>
    <col min="14852" max="14852" width="3.375" style="39" customWidth="1"/>
    <col min="14853" max="14853" width="75" style="39" customWidth="1"/>
    <col min="14854" max="14854" width="5.625" style="39" customWidth="1"/>
    <col min="14855" max="14855" width="3.125" style="39" customWidth="1"/>
    <col min="14856" max="14856" width="4" style="39" customWidth="1"/>
    <col min="14857" max="14857" width="3.375" style="39" customWidth="1"/>
    <col min="14858" max="14858" width="75" style="39" customWidth="1"/>
    <col min="14859" max="15104" width="9" style="39"/>
    <col min="15105" max="15105" width="5.625" style="39" customWidth="1"/>
    <col min="15106" max="15106" width="3.125" style="39" customWidth="1"/>
    <col min="15107" max="15107" width="4" style="39" customWidth="1"/>
    <col min="15108" max="15108" width="3.375" style="39" customWidth="1"/>
    <col min="15109" max="15109" width="75" style="39" customWidth="1"/>
    <col min="15110" max="15110" width="5.625" style="39" customWidth="1"/>
    <col min="15111" max="15111" width="3.125" style="39" customWidth="1"/>
    <col min="15112" max="15112" width="4" style="39" customWidth="1"/>
    <col min="15113" max="15113" width="3.375" style="39" customWidth="1"/>
    <col min="15114" max="15114" width="75" style="39" customWidth="1"/>
    <col min="15115" max="15360" width="9" style="39"/>
    <col min="15361" max="15361" width="5.625" style="39" customWidth="1"/>
    <col min="15362" max="15362" width="3.125" style="39" customWidth="1"/>
    <col min="15363" max="15363" width="4" style="39" customWidth="1"/>
    <col min="15364" max="15364" width="3.375" style="39" customWidth="1"/>
    <col min="15365" max="15365" width="75" style="39" customWidth="1"/>
    <col min="15366" max="15366" width="5.625" style="39" customWidth="1"/>
    <col min="15367" max="15367" width="3.125" style="39" customWidth="1"/>
    <col min="15368" max="15368" width="4" style="39" customWidth="1"/>
    <col min="15369" max="15369" width="3.375" style="39" customWidth="1"/>
    <col min="15370" max="15370" width="75" style="39" customWidth="1"/>
    <col min="15371" max="15616" width="9" style="39"/>
    <col min="15617" max="15617" width="5.625" style="39" customWidth="1"/>
    <col min="15618" max="15618" width="3.125" style="39" customWidth="1"/>
    <col min="15619" max="15619" width="4" style="39" customWidth="1"/>
    <col min="15620" max="15620" width="3.375" style="39" customWidth="1"/>
    <col min="15621" max="15621" width="75" style="39" customWidth="1"/>
    <col min="15622" max="15622" width="5.625" style="39" customWidth="1"/>
    <col min="15623" max="15623" width="3.125" style="39" customWidth="1"/>
    <col min="15624" max="15624" width="4" style="39" customWidth="1"/>
    <col min="15625" max="15625" width="3.375" style="39" customWidth="1"/>
    <col min="15626" max="15626" width="75" style="39" customWidth="1"/>
    <col min="15627" max="15872" width="9" style="39"/>
    <col min="15873" max="15873" width="5.625" style="39" customWidth="1"/>
    <col min="15874" max="15874" width="3.125" style="39" customWidth="1"/>
    <col min="15875" max="15875" width="4" style="39" customWidth="1"/>
    <col min="15876" max="15876" width="3.375" style="39" customWidth="1"/>
    <col min="15877" max="15877" width="75" style="39" customWidth="1"/>
    <col min="15878" max="15878" width="5.625" style="39" customWidth="1"/>
    <col min="15879" max="15879" width="3.125" style="39" customWidth="1"/>
    <col min="15880" max="15880" width="4" style="39" customWidth="1"/>
    <col min="15881" max="15881" width="3.375" style="39" customWidth="1"/>
    <col min="15882" max="15882" width="75" style="39" customWidth="1"/>
    <col min="15883" max="16128" width="9" style="39"/>
    <col min="16129" max="16129" width="5.625" style="39" customWidth="1"/>
    <col min="16130" max="16130" width="3.125" style="39" customWidth="1"/>
    <col min="16131" max="16131" width="4" style="39" customWidth="1"/>
    <col min="16132" max="16132" width="3.375" style="39" customWidth="1"/>
    <col min="16133" max="16133" width="75" style="39" customWidth="1"/>
    <col min="16134" max="16134" width="5.625" style="39" customWidth="1"/>
    <col min="16135" max="16135" width="3.125" style="39" customWidth="1"/>
    <col min="16136" max="16136" width="4" style="39" customWidth="1"/>
    <col min="16137" max="16137" width="3.375" style="39" customWidth="1"/>
    <col min="16138" max="16138" width="75" style="39" customWidth="1"/>
    <col min="16139" max="16384" width="9" style="39"/>
  </cols>
  <sheetData>
    <row r="1" spans="1:11" s="36" customFormat="1" ht="25.5" customHeight="1">
      <c r="A1" s="1" t="s">
        <v>265</v>
      </c>
      <c r="B1" s="1"/>
      <c r="C1" s="1"/>
      <c r="D1" s="1"/>
      <c r="E1" s="1"/>
      <c r="F1" s="1"/>
      <c r="G1" s="1"/>
      <c r="H1" s="1"/>
      <c r="I1" s="1"/>
      <c r="J1" s="1"/>
    </row>
    <row r="2" spans="1:11" ht="12.75" customHeight="1">
      <c r="D2" s="199"/>
      <c r="E2" s="199"/>
    </row>
    <row r="3" spans="1:11" ht="12.75" customHeight="1">
      <c r="D3" s="199"/>
      <c r="E3" s="199"/>
    </row>
    <row r="4" spans="1:11" ht="18" customHeight="1" thickBot="1">
      <c r="A4" s="4" t="s">
        <v>266</v>
      </c>
      <c r="B4" s="3"/>
      <c r="C4" s="3"/>
      <c r="D4" s="199"/>
      <c r="E4" s="199"/>
      <c r="F4" s="200"/>
      <c r="G4" s="200"/>
      <c r="H4" s="200"/>
      <c r="I4" s="199"/>
      <c r="J4" s="199"/>
    </row>
    <row r="5" spans="1:11">
      <c r="A5" s="280" t="s">
        <v>267</v>
      </c>
      <c r="B5" s="281"/>
      <c r="C5" s="281"/>
      <c r="D5" s="282" t="s">
        <v>268</v>
      </c>
      <c r="E5" s="283"/>
      <c r="F5" s="284" t="s">
        <v>267</v>
      </c>
      <c r="G5" s="281"/>
      <c r="H5" s="281"/>
      <c r="I5" s="282" t="s">
        <v>269</v>
      </c>
      <c r="J5" s="283"/>
    </row>
    <row r="6" spans="1:11">
      <c r="B6" s="31"/>
      <c r="C6" s="66"/>
      <c r="D6" s="201"/>
      <c r="E6" s="202"/>
      <c r="F6" s="203"/>
      <c r="G6" s="31"/>
      <c r="H6" s="31"/>
      <c r="I6" s="201"/>
      <c r="J6" s="202"/>
      <c r="K6" s="204"/>
    </row>
    <row r="7" spans="1:11">
      <c r="A7" s="6" t="s">
        <v>270</v>
      </c>
      <c r="B7" s="171">
        <v>20</v>
      </c>
      <c r="C7" s="205" t="s">
        <v>271</v>
      </c>
      <c r="D7" s="54" t="s">
        <v>272</v>
      </c>
      <c r="E7" s="206" t="s">
        <v>273</v>
      </c>
      <c r="F7" s="207" t="s">
        <v>274</v>
      </c>
      <c r="G7" s="31">
        <v>23</v>
      </c>
      <c r="H7" s="208" t="s">
        <v>271</v>
      </c>
      <c r="I7" s="209" t="s">
        <v>272</v>
      </c>
      <c r="J7" s="206" t="s">
        <v>275</v>
      </c>
      <c r="K7" s="204"/>
    </row>
    <row r="8" spans="1:11">
      <c r="C8" s="4"/>
      <c r="D8" s="54"/>
      <c r="E8" s="206" t="s">
        <v>276</v>
      </c>
      <c r="F8" s="203"/>
      <c r="G8" s="31"/>
      <c r="H8" s="31"/>
      <c r="I8" s="209" t="s">
        <v>272</v>
      </c>
      <c r="J8" s="206" t="s">
        <v>277</v>
      </c>
      <c r="K8" s="204"/>
    </row>
    <row r="9" spans="1:11">
      <c r="C9" s="4"/>
      <c r="D9" s="54"/>
      <c r="E9" s="206" t="s">
        <v>278</v>
      </c>
      <c r="F9" s="203"/>
      <c r="G9" s="31"/>
      <c r="H9" s="31"/>
      <c r="I9" s="209"/>
      <c r="J9" s="206" t="s">
        <v>279</v>
      </c>
      <c r="K9" s="204"/>
    </row>
    <row r="10" spans="1:11">
      <c r="C10" s="4"/>
      <c r="D10" s="54"/>
      <c r="E10" s="206" t="s">
        <v>280</v>
      </c>
      <c r="F10" s="203"/>
      <c r="G10" s="31"/>
      <c r="H10" s="31"/>
      <c r="I10" s="209"/>
      <c r="J10" s="206" t="s">
        <v>281</v>
      </c>
      <c r="K10" s="204"/>
    </row>
    <row r="11" spans="1:11">
      <c r="C11" s="4"/>
      <c r="D11" s="54"/>
      <c r="E11" s="206" t="s">
        <v>282</v>
      </c>
      <c r="F11" s="203"/>
      <c r="G11" s="31"/>
      <c r="H11" s="31"/>
      <c r="I11" s="209" t="s">
        <v>272</v>
      </c>
      <c r="J11" s="15" t="s">
        <v>283</v>
      </c>
      <c r="K11" s="204"/>
    </row>
    <row r="12" spans="1:11">
      <c r="C12" s="4"/>
      <c r="D12" s="54" t="s">
        <v>272</v>
      </c>
      <c r="E12" s="206" t="s">
        <v>284</v>
      </c>
      <c r="F12" s="203"/>
      <c r="G12" s="31"/>
      <c r="H12" s="31"/>
      <c r="I12" s="209"/>
      <c r="J12" s="206" t="s">
        <v>285</v>
      </c>
      <c r="K12" s="204"/>
    </row>
    <row r="13" spans="1:11">
      <c r="C13" s="4"/>
      <c r="D13" s="209" t="s">
        <v>272</v>
      </c>
      <c r="E13" s="206" t="s">
        <v>286</v>
      </c>
      <c r="F13" s="203"/>
      <c r="G13" s="31"/>
      <c r="H13" s="31"/>
      <c r="I13" s="209"/>
      <c r="J13" s="206" t="s">
        <v>287</v>
      </c>
      <c r="K13" s="204"/>
    </row>
    <row r="14" spans="1:11">
      <c r="C14" s="4"/>
      <c r="D14" s="209"/>
      <c r="E14" s="206" t="s">
        <v>288</v>
      </c>
      <c r="F14" s="203"/>
      <c r="G14" s="31"/>
      <c r="H14" s="31"/>
      <c r="I14" s="209"/>
      <c r="J14" s="15" t="s">
        <v>289</v>
      </c>
      <c r="K14" s="204"/>
    </row>
    <row r="15" spans="1:11">
      <c r="C15" s="4"/>
      <c r="D15" s="209" t="s">
        <v>272</v>
      </c>
      <c r="E15" s="206" t="s">
        <v>290</v>
      </c>
      <c r="F15" s="203"/>
      <c r="G15" s="31"/>
      <c r="H15" s="31"/>
      <c r="I15" s="209" t="s">
        <v>272</v>
      </c>
      <c r="J15" s="15" t="s">
        <v>291</v>
      </c>
      <c r="K15" s="204"/>
    </row>
    <row r="16" spans="1:11">
      <c r="C16" s="4"/>
      <c r="D16" s="209" t="s">
        <v>272</v>
      </c>
      <c r="E16" s="206" t="s">
        <v>292</v>
      </c>
      <c r="F16" s="203"/>
      <c r="G16" s="31"/>
      <c r="H16" s="31"/>
      <c r="I16" s="209" t="s">
        <v>272</v>
      </c>
      <c r="J16" s="15" t="s">
        <v>293</v>
      </c>
      <c r="K16" s="204"/>
    </row>
    <row r="17" spans="1:11">
      <c r="C17" s="4"/>
      <c r="D17" s="209" t="s">
        <v>272</v>
      </c>
      <c r="E17" s="206" t="s">
        <v>294</v>
      </c>
      <c r="F17" s="203"/>
      <c r="G17" s="31"/>
      <c r="H17" s="31"/>
      <c r="I17" s="210"/>
      <c r="J17" s="3" t="s">
        <v>295</v>
      </c>
      <c r="K17" s="204"/>
    </row>
    <row r="18" spans="1:11">
      <c r="C18" s="4"/>
      <c r="D18" s="209" t="s">
        <v>272</v>
      </c>
      <c r="E18" s="206" t="s">
        <v>296</v>
      </c>
      <c r="F18" s="203"/>
      <c r="G18" s="31"/>
      <c r="H18" s="31"/>
      <c r="I18" s="209"/>
      <c r="J18" s="15" t="s">
        <v>297</v>
      </c>
      <c r="K18" s="204"/>
    </row>
    <row r="19" spans="1:11">
      <c r="C19" s="205"/>
      <c r="D19" s="209"/>
      <c r="E19" s="15" t="s">
        <v>298</v>
      </c>
      <c r="F19" s="203"/>
      <c r="G19" s="31"/>
      <c r="H19" s="31"/>
      <c r="I19" s="209" t="s">
        <v>272</v>
      </c>
      <c r="J19" s="15" t="s">
        <v>299</v>
      </c>
      <c r="K19" s="204"/>
    </row>
    <row r="20" spans="1:11">
      <c r="D20" s="209"/>
      <c r="E20" s="15" t="s">
        <v>300</v>
      </c>
      <c r="F20" s="203"/>
      <c r="G20" s="31"/>
      <c r="H20" s="31"/>
      <c r="I20" s="209"/>
      <c r="J20" s="15" t="s">
        <v>301</v>
      </c>
      <c r="K20" s="204"/>
    </row>
    <row r="21" spans="1:11">
      <c r="C21" s="205"/>
      <c r="D21" s="209"/>
      <c r="E21" s="206" t="s">
        <v>302</v>
      </c>
      <c r="F21" s="203"/>
      <c r="G21" s="31"/>
      <c r="H21" s="31"/>
      <c r="I21" s="209"/>
      <c r="J21" s="15" t="s">
        <v>303</v>
      </c>
      <c r="K21" s="204"/>
    </row>
    <row r="22" spans="1:11">
      <c r="C22" s="4"/>
      <c r="D22" s="209" t="s">
        <v>272</v>
      </c>
      <c r="E22" s="206" t="s">
        <v>304</v>
      </c>
      <c r="F22" s="203"/>
      <c r="G22" s="31"/>
      <c r="H22" s="31"/>
      <c r="I22" s="54" t="s">
        <v>272</v>
      </c>
      <c r="J22" s="206" t="s">
        <v>305</v>
      </c>
      <c r="K22" s="204"/>
    </row>
    <row r="23" spans="1:11">
      <c r="C23" s="4"/>
      <c r="D23" s="209"/>
      <c r="E23" s="206"/>
      <c r="F23" s="203"/>
      <c r="G23" s="31"/>
      <c r="H23" s="31"/>
      <c r="I23" s="209" t="s">
        <v>272</v>
      </c>
      <c r="J23" s="15" t="s">
        <v>306</v>
      </c>
      <c r="K23" s="204"/>
    </row>
    <row r="24" spans="1:11">
      <c r="B24" s="171">
        <v>21</v>
      </c>
      <c r="C24" s="205" t="s">
        <v>271</v>
      </c>
      <c r="D24" s="209" t="s">
        <v>272</v>
      </c>
      <c r="E24" s="206" t="s">
        <v>307</v>
      </c>
      <c r="F24" s="203"/>
      <c r="G24" s="31"/>
      <c r="H24" s="31"/>
      <c r="I24" s="209"/>
      <c r="J24" s="206"/>
      <c r="K24" s="204"/>
    </row>
    <row r="25" spans="1:11">
      <c r="C25" s="4"/>
      <c r="D25" s="209" t="s">
        <v>272</v>
      </c>
      <c r="E25" s="206" t="s">
        <v>308</v>
      </c>
      <c r="F25" s="203"/>
      <c r="G25" s="211">
        <v>24</v>
      </c>
      <c r="H25" s="212" t="s">
        <v>309</v>
      </c>
      <c r="I25" s="209" t="s">
        <v>272</v>
      </c>
      <c r="J25" s="206" t="s">
        <v>310</v>
      </c>
      <c r="K25" s="204"/>
    </row>
    <row r="26" spans="1:11">
      <c r="B26" s="31"/>
      <c r="C26" s="66"/>
      <c r="D26" s="209" t="s">
        <v>272</v>
      </c>
      <c r="E26" s="206" t="s">
        <v>311</v>
      </c>
      <c r="F26" s="203"/>
      <c r="G26" s="31"/>
      <c r="H26" s="31"/>
      <c r="I26" s="209" t="s">
        <v>272</v>
      </c>
      <c r="J26" s="15" t="s">
        <v>312</v>
      </c>
      <c r="K26" s="204"/>
    </row>
    <row r="27" spans="1:11">
      <c r="B27" s="31"/>
      <c r="C27" s="66"/>
      <c r="D27" s="209" t="s">
        <v>272</v>
      </c>
      <c r="E27" s="206" t="s">
        <v>313</v>
      </c>
      <c r="F27" s="203"/>
      <c r="G27" s="31"/>
      <c r="H27" s="31"/>
      <c r="I27" s="209"/>
      <c r="J27" s="15" t="s">
        <v>314</v>
      </c>
      <c r="K27" s="204"/>
    </row>
    <row r="28" spans="1:11">
      <c r="B28" s="31"/>
      <c r="C28" s="66"/>
      <c r="D28" s="209" t="s">
        <v>272</v>
      </c>
      <c r="E28" s="206" t="s">
        <v>315</v>
      </c>
      <c r="F28" s="203"/>
      <c r="G28" s="31"/>
      <c r="H28" s="31"/>
      <c r="I28" s="209"/>
      <c r="J28" s="15" t="s">
        <v>316</v>
      </c>
      <c r="K28" s="204"/>
    </row>
    <row r="29" spans="1:11">
      <c r="B29" s="31"/>
      <c r="C29" s="66"/>
      <c r="D29" s="213" t="s">
        <v>272</v>
      </c>
      <c r="E29" s="67" t="s">
        <v>317</v>
      </c>
      <c r="F29" s="203"/>
      <c r="G29" s="31"/>
      <c r="H29" s="31"/>
      <c r="I29" s="209"/>
      <c r="J29" s="15" t="s">
        <v>318</v>
      </c>
      <c r="K29" s="204"/>
    </row>
    <row r="30" spans="1:11">
      <c r="A30" s="6"/>
      <c r="C30" s="205"/>
      <c r="D30" s="209" t="s">
        <v>272</v>
      </c>
      <c r="E30" s="206" t="s">
        <v>319</v>
      </c>
      <c r="F30" s="214"/>
      <c r="G30" s="211"/>
      <c r="H30" s="215"/>
      <c r="I30" s="209"/>
      <c r="J30" s="15" t="s">
        <v>320</v>
      </c>
      <c r="K30" s="204"/>
    </row>
    <row r="31" spans="1:11">
      <c r="C31" s="205"/>
      <c r="D31" s="54" t="s">
        <v>272</v>
      </c>
      <c r="E31" s="206" t="s">
        <v>321</v>
      </c>
      <c r="F31" s="203"/>
      <c r="G31" s="31"/>
      <c r="H31" s="31"/>
      <c r="I31" s="209" t="s">
        <v>272</v>
      </c>
      <c r="J31" s="67" t="s">
        <v>322</v>
      </c>
      <c r="K31" s="204"/>
    </row>
    <row r="32" spans="1:11">
      <c r="A32" s="31"/>
      <c r="D32" s="54" t="s">
        <v>272</v>
      </c>
      <c r="E32" s="206" t="s">
        <v>323</v>
      </c>
      <c r="F32" s="216"/>
      <c r="G32" s="211"/>
      <c r="H32" s="211"/>
      <c r="I32" s="209"/>
      <c r="J32" s="67" t="s">
        <v>324</v>
      </c>
      <c r="K32" s="204"/>
    </row>
    <row r="33" spans="1:11">
      <c r="A33" s="31"/>
      <c r="D33" s="54" t="s">
        <v>272</v>
      </c>
      <c r="E33" s="206" t="s">
        <v>325</v>
      </c>
      <c r="F33" s="203"/>
      <c r="G33" s="31"/>
      <c r="H33" s="31"/>
      <c r="I33" s="209"/>
      <c r="J33" s="67" t="s">
        <v>326</v>
      </c>
      <c r="K33" s="204"/>
    </row>
    <row r="34" spans="1:11">
      <c r="A34" s="31"/>
      <c r="B34" s="31"/>
      <c r="C34" s="66"/>
      <c r="D34" s="54"/>
      <c r="E34" s="206"/>
      <c r="F34" s="203"/>
      <c r="G34" s="31"/>
      <c r="H34" s="31"/>
      <c r="I34" s="209" t="s">
        <v>272</v>
      </c>
      <c r="J34" s="3" t="s">
        <v>327</v>
      </c>
    </row>
    <row r="35" spans="1:11">
      <c r="B35" s="31">
        <v>22</v>
      </c>
      <c r="C35" s="208" t="s">
        <v>271</v>
      </c>
      <c r="D35" s="54" t="s">
        <v>272</v>
      </c>
      <c r="E35" s="206" t="s">
        <v>328</v>
      </c>
      <c r="F35" s="203"/>
      <c r="G35" s="217"/>
      <c r="H35" s="217"/>
      <c r="I35" s="209" t="s">
        <v>272</v>
      </c>
      <c r="J35" s="3" t="s">
        <v>329</v>
      </c>
    </row>
    <row r="36" spans="1:11">
      <c r="B36" s="31"/>
      <c r="C36" s="66"/>
      <c r="D36" s="54" t="s">
        <v>272</v>
      </c>
      <c r="E36" s="206" t="s">
        <v>330</v>
      </c>
      <c r="F36" s="203"/>
      <c r="G36" s="217"/>
      <c r="H36" s="217"/>
      <c r="I36" s="209" t="s">
        <v>272</v>
      </c>
      <c r="J36" s="3" t="s">
        <v>331</v>
      </c>
    </row>
    <row r="37" spans="1:11">
      <c r="B37" s="31"/>
      <c r="C37" s="66"/>
      <c r="D37" s="209" t="s">
        <v>272</v>
      </c>
      <c r="E37" s="206" t="s">
        <v>332</v>
      </c>
      <c r="F37" s="203"/>
      <c r="G37" s="31"/>
      <c r="H37" s="31"/>
      <c r="I37" s="209"/>
      <c r="J37" s="3" t="s">
        <v>333</v>
      </c>
    </row>
    <row r="38" spans="1:11">
      <c r="B38" s="31"/>
      <c r="C38" s="66"/>
      <c r="D38" s="209" t="s">
        <v>272</v>
      </c>
      <c r="E38" s="206" t="s">
        <v>334</v>
      </c>
      <c r="F38" s="203"/>
      <c r="G38" s="31"/>
      <c r="H38" s="31"/>
      <c r="I38" s="209"/>
      <c r="J38" s="3" t="s">
        <v>335</v>
      </c>
    </row>
    <row r="39" spans="1:11">
      <c r="B39" s="31"/>
      <c r="C39" s="66"/>
      <c r="D39" s="209" t="s">
        <v>272</v>
      </c>
      <c r="E39" s="206" t="s">
        <v>336</v>
      </c>
      <c r="F39" s="203"/>
      <c r="G39" s="31"/>
      <c r="H39" s="31"/>
      <c r="I39" s="209"/>
      <c r="J39" s="3" t="s">
        <v>337</v>
      </c>
    </row>
    <row r="40" spans="1:11">
      <c r="B40" s="31"/>
      <c r="C40" s="66"/>
      <c r="D40" s="209" t="s">
        <v>272</v>
      </c>
      <c r="E40" s="206" t="s">
        <v>338</v>
      </c>
      <c r="F40" s="203"/>
      <c r="G40" s="31"/>
      <c r="H40" s="31"/>
      <c r="I40" s="209" t="s">
        <v>272</v>
      </c>
      <c r="J40" s="3" t="s">
        <v>339</v>
      </c>
    </row>
    <row r="41" spans="1:11">
      <c r="B41" s="31"/>
      <c r="C41" s="66"/>
      <c r="D41" s="209" t="s">
        <v>272</v>
      </c>
      <c r="E41" s="15" t="s">
        <v>340</v>
      </c>
      <c r="F41" s="203"/>
      <c r="G41" s="31"/>
      <c r="H41" s="31"/>
      <c r="I41" s="209" t="s">
        <v>272</v>
      </c>
      <c r="J41" s="3" t="s">
        <v>341</v>
      </c>
    </row>
    <row r="42" spans="1:11">
      <c r="B42" s="31"/>
      <c r="C42" s="66"/>
      <c r="D42" s="209" t="s">
        <v>272</v>
      </c>
      <c r="E42" s="206" t="s">
        <v>342</v>
      </c>
      <c r="F42" s="203"/>
      <c r="G42" s="31"/>
      <c r="H42" s="31"/>
      <c r="I42" s="209"/>
      <c r="J42" s="3" t="s">
        <v>343</v>
      </c>
    </row>
    <row r="43" spans="1:11">
      <c r="B43" s="31"/>
      <c r="C43" s="66"/>
      <c r="D43" s="209" t="s">
        <v>272</v>
      </c>
      <c r="E43" s="206" t="s">
        <v>344</v>
      </c>
      <c r="F43" s="203"/>
      <c r="G43" s="31"/>
      <c r="H43" s="31"/>
      <c r="I43" s="209" t="s">
        <v>272</v>
      </c>
      <c r="J43" s="3" t="s">
        <v>345</v>
      </c>
    </row>
    <row r="44" spans="1:11">
      <c r="B44" s="31"/>
      <c r="C44" s="66"/>
      <c r="D44" s="209"/>
      <c r="E44" s="206" t="s">
        <v>346</v>
      </c>
      <c r="F44" s="203"/>
      <c r="G44" s="31"/>
      <c r="H44" s="31"/>
      <c r="I44" s="209"/>
      <c r="J44" s="3" t="s">
        <v>347</v>
      </c>
    </row>
    <row r="45" spans="1:11">
      <c r="B45" s="31"/>
      <c r="C45" s="66"/>
      <c r="D45" s="54"/>
      <c r="E45" s="206" t="s">
        <v>348</v>
      </c>
      <c r="F45" s="203"/>
      <c r="G45" s="31"/>
      <c r="H45" s="31"/>
      <c r="I45" s="209"/>
      <c r="J45" s="3" t="s">
        <v>349</v>
      </c>
    </row>
    <row r="46" spans="1:11">
      <c r="A46" s="31"/>
      <c r="C46" s="31"/>
      <c r="D46" s="218" t="s">
        <v>272</v>
      </c>
      <c r="E46" s="67" t="s">
        <v>350</v>
      </c>
      <c r="F46" s="203"/>
      <c r="G46" s="31"/>
      <c r="H46" s="31"/>
      <c r="I46" s="209"/>
      <c r="J46" s="3" t="s">
        <v>351</v>
      </c>
    </row>
    <row r="47" spans="1:11">
      <c r="A47" s="31"/>
      <c r="C47" s="31"/>
      <c r="D47" s="213" t="s">
        <v>272</v>
      </c>
      <c r="E47" s="67" t="s">
        <v>352</v>
      </c>
      <c r="F47" s="203"/>
      <c r="G47" s="31"/>
      <c r="H47" s="31"/>
      <c r="I47" s="209" t="s">
        <v>272</v>
      </c>
      <c r="J47" s="3" t="s">
        <v>353</v>
      </c>
    </row>
    <row r="48" spans="1:11" ht="12.75" thickBot="1">
      <c r="A48" s="219"/>
      <c r="B48" s="219"/>
      <c r="C48" s="220"/>
      <c r="D48" s="221"/>
      <c r="E48" s="222"/>
      <c r="F48" s="223"/>
      <c r="G48" s="219"/>
      <c r="H48" s="219"/>
      <c r="I48" s="224" t="s">
        <v>272</v>
      </c>
      <c r="J48" s="222" t="s">
        <v>354</v>
      </c>
    </row>
    <row r="49" spans="1:10">
      <c r="A49" s="4" t="s">
        <v>355</v>
      </c>
      <c r="B49" s="3"/>
      <c r="C49" s="3"/>
      <c r="D49" s="67"/>
      <c r="E49" s="67"/>
    </row>
    <row r="50" spans="1:10">
      <c r="A50" s="66" t="s">
        <v>356</v>
      </c>
      <c r="B50" s="3"/>
      <c r="C50" s="3"/>
    </row>
    <row r="51" spans="1:10">
      <c r="A51" s="67"/>
      <c r="B51" s="67"/>
      <c r="C51" s="67"/>
      <c r="D51" s="67"/>
      <c r="E51" s="67"/>
      <c r="F51" s="31"/>
      <c r="G51" s="31"/>
      <c r="H51" s="31"/>
      <c r="I51" s="67"/>
      <c r="J51" s="67"/>
    </row>
  </sheetData>
  <mergeCells count="4">
    <mergeCell ref="A5:C5"/>
    <mergeCell ref="D5:E5"/>
    <mergeCell ref="F5:H5"/>
    <mergeCell ref="I5:J5"/>
  </mergeCells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A2" sqref="A2"/>
    </sheetView>
  </sheetViews>
  <sheetFormatPr defaultRowHeight="12"/>
  <cols>
    <col min="1" max="2" width="2" style="37" customWidth="1"/>
    <col min="3" max="3" width="30" style="37" customWidth="1"/>
    <col min="4" max="8" width="12.5" style="37" customWidth="1"/>
    <col min="9" max="256" width="9" style="39"/>
    <col min="257" max="258" width="2" style="39" customWidth="1"/>
    <col min="259" max="259" width="30" style="39" customWidth="1"/>
    <col min="260" max="264" width="12.5" style="39" customWidth="1"/>
    <col min="265" max="512" width="9" style="39"/>
    <col min="513" max="514" width="2" style="39" customWidth="1"/>
    <col min="515" max="515" width="30" style="39" customWidth="1"/>
    <col min="516" max="520" width="12.5" style="39" customWidth="1"/>
    <col min="521" max="768" width="9" style="39"/>
    <col min="769" max="770" width="2" style="39" customWidth="1"/>
    <col min="771" max="771" width="30" style="39" customWidth="1"/>
    <col min="772" max="776" width="12.5" style="39" customWidth="1"/>
    <col min="777" max="1024" width="9" style="39"/>
    <col min="1025" max="1026" width="2" style="39" customWidth="1"/>
    <col min="1027" max="1027" width="30" style="39" customWidth="1"/>
    <col min="1028" max="1032" width="12.5" style="39" customWidth="1"/>
    <col min="1033" max="1280" width="9" style="39"/>
    <col min="1281" max="1282" width="2" style="39" customWidth="1"/>
    <col min="1283" max="1283" width="30" style="39" customWidth="1"/>
    <col min="1284" max="1288" width="12.5" style="39" customWidth="1"/>
    <col min="1289" max="1536" width="9" style="39"/>
    <col min="1537" max="1538" width="2" style="39" customWidth="1"/>
    <col min="1539" max="1539" width="30" style="39" customWidth="1"/>
    <col min="1540" max="1544" width="12.5" style="39" customWidth="1"/>
    <col min="1545" max="1792" width="9" style="39"/>
    <col min="1793" max="1794" width="2" style="39" customWidth="1"/>
    <col min="1795" max="1795" width="30" style="39" customWidth="1"/>
    <col min="1796" max="1800" width="12.5" style="39" customWidth="1"/>
    <col min="1801" max="2048" width="9" style="39"/>
    <col min="2049" max="2050" width="2" style="39" customWidth="1"/>
    <col min="2051" max="2051" width="30" style="39" customWidth="1"/>
    <col min="2052" max="2056" width="12.5" style="39" customWidth="1"/>
    <col min="2057" max="2304" width="9" style="39"/>
    <col min="2305" max="2306" width="2" style="39" customWidth="1"/>
    <col min="2307" max="2307" width="30" style="39" customWidth="1"/>
    <col min="2308" max="2312" width="12.5" style="39" customWidth="1"/>
    <col min="2313" max="2560" width="9" style="39"/>
    <col min="2561" max="2562" width="2" style="39" customWidth="1"/>
    <col min="2563" max="2563" width="30" style="39" customWidth="1"/>
    <col min="2564" max="2568" width="12.5" style="39" customWidth="1"/>
    <col min="2569" max="2816" width="9" style="39"/>
    <col min="2817" max="2818" width="2" style="39" customWidth="1"/>
    <col min="2819" max="2819" width="30" style="39" customWidth="1"/>
    <col min="2820" max="2824" width="12.5" style="39" customWidth="1"/>
    <col min="2825" max="3072" width="9" style="39"/>
    <col min="3073" max="3074" width="2" style="39" customWidth="1"/>
    <col min="3075" max="3075" width="30" style="39" customWidth="1"/>
    <col min="3076" max="3080" width="12.5" style="39" customWidth="1"/>
    <col min="3081" max="3328" width="9" style="39"/>
    <col min="3329" max="3330" width="2" style="39" customWidth="1"/>
    <col min="3331" max="3331" width="30" style="39" customWidth="1"/>
    <col min="3332" max="3336" width="12.5" style="39" customWidth="1"/>
    <col min="3337" max="3584" width="9" style="39"/>
    <col min="3585" max="3586" width="2" style="39" customWidth="1"/>
    <col min="3587" max="3587" width="30" style="39" customWidth="1"/>
    <col min="3588" max="3592" width="12.5" style="39" customWidth="1"/>
    <col min="3593" max="3840" width="9" style="39"/>
    <col min="3841" max="3842" width="2" style="39" customWidth="1"/>
    <col min="3843" max="3843" width="30" style="39" customWidth="1"/>
    <col min="3844" max="3848" width="12.5" style="39" customWidth="1"/>
    <col min="3849" max="4096" width="9" style="39"/>
    <col min="4097" max="4098" width="2" style="39" customWidth="1"/>
    <col min="4099" max="4099" width="30" style="39" customWidth="1"/>
    <col min="4100" max="4104" width="12.5" style="39" customWidth="1"/>
    <col min="4105" max="4352" width="9" style="39"/>
    <col min="4353" max="4354" width="2" style="39" customWidth="1"/>
    <col min="4355" max="4355" width="30" style="39" customWidth="1"/>
    <col min="4356" max="4360" width="12.5" style="39" customWidth="1"/>
    <col min="4361" max="4608" width="9" style="39"/>
    <col min="4609" max="4610" width="2" style="39" customWidth="1"/>
    <col min="4611" max="4611" width="30" style="39" customWidth="1"/>
    <col min="4612" max="4616" width="12.5" style="39" customWidth="1"/>
    <col min="4617" max="4864" width="9" style="39"/>
    <col min="4865" max="4866" width="2" style="39" customWidth="1"/>
    <col min="4867" max="4867" width="30" style="39" customWidth="1"/>
    <col min="4868" max="4872" width="12.5" style="39" customWidth="1"/>
    <col min="4873" max="5120" width="9" style="39"/>
    <col min="5121" max="5122" width="2" style="39" customWidth="1"/>
    <col min="5123" max="5123" width="30" style="39" customWidth="1"/>
    <col min="5124" max="5128" width="12.5" style="39" customWidth="1"/>
    <col min="5129" max="5376" width="9" style="39"/>
    <col min="5377" max="5378" width="2" style="39" customWidth="1"/>
    <col min="5379" max="5379" width="30" style="39" customWidth="1"/>
    <col min="5380" max="5384" width="12.5" style="39" customWidth="1"/>
    <col min="5385" max="5632" width="9" style="39"/>
    <col min="5633" max="5634" width="2" style="39" customWidth="1"/>
    <col min="5635" max="5635" width="30" style="39" customWidth="1"/>
    <col min="5636" max="5640" width="12.5" style="39" customWidth="1"/>
    <col min="5641" max="5888" width="9" style="39"/>
    <col min="5889" max="5890" width="2" style="39" customWidth="1"/>
    <col min="5891" max="5891" width="30" style="39" customWidth="1"/>
    <col min="5892" max="5896" width="12.5" style="39" customWidth="1"/>
    <col min="5897" max="6144" width="9" style="39"/>
    <col min="6145" max="6146" width="2" style="39" customWidth="1"/>
    <col min="6147" max="6147" width="30" style="39" customWidth="1"/>
    <col min="6148" max="6152" width="12.5" style="39" customWidth="1"/>
    <col min="6153" max="6400" width="9" style="39"/>
    <col min="6401" max="6402" width="2" style="39" customWidth="1"/>
    <col min="6403" max="6403" width="30" style="39" customWidth="1"/>
    <col min="6404" max="6408" width="12.5" style="39" customWidth="1"/>
    <col min="6409" max="6656" width="9" style="39"/>
    <col min="6657" max="6658" width="2" style="39" customWidth="1"/>
    <col min="6659" max="6659" width="30" style="39" customWidth="1"/>
    <col min="6660" max="6664" width="12.5" style="39" customWidth="1"/>
    <col min="6665" max="6912" width="9" style="39"/>
    <col min="6913" max="6914" width="2" style="39" customWidth="1"/>
    <col min="6915" max="6915" width="30" style="39" customWidth="1"/>
    <col min="6916" max="6920" width="12.5" style="39" customWidth="1"/>
    <col min="6921" max="7168" width="9" style="39"/>
    <col min="7169" max="7170" width="2" style="39" customWidth="1"/>
    <col min="7171" max="7171" width="30" style="39" customWidth="1"/>
    <col min="7172" max="7176" width="12.5" style="39" customWidth="1"/>
    <col min="7177" max="7424" width="9" style="39"/>
    <col min="7425" max="7426" width="2" style="39" customWidth="1"/>
    <col min="7427" max="7427" width="30" style="39" customWidth="1"/>
    <col min="7428" max="7432" width="12.5" style="39" customWidth="1"/>
    <col min="7433" max="7680" width="9" style="39"/>
    <col min="7681" max="7682" width="2" style="39" customWidth="1"/>
    <col min="7683" max="7683" width="30" style="39" customWidth="1"/>
    <col min="7684" max="7688" width="12.5" style="39" customWidth="1"/>
    <col min="7689" max="7936" width="9" style="39"/>
    <col min="7937" max="7938" width="2" style="39" customWidth="1"/>
    <col min="7939" max="7939" width="30" style="39" customWidth="1"/>
    <col min="7940" max="7944" width="12.5" style="39" customWidth="1"/>
    <col min="7945" max="8192" width="9" style="39"/>
    <col min="8193" max="8194" width="2" style="39" customWidth="1"/>
    <col min="8195" max="8195" width="30" style="39" customWidth="1"/>
    <col min="8196" max="8200" width="12.5" style="39" customWidth="1"/>
    <col min="8201" max="8448" width="9" style="39"/>
    <col min="8449" max="8450" width="2" style="39" customWidth="1"/>
    <col min="8451" max="8451" width="30" style="39" customWidth="1"/>
    <col min="8452" max="8456" width="12.5" style="39" customWidth="1"/>
    <col min="8457" max="8704" width="9" style="39"/>
    <col min="8705" max="8706" width="2" style="39" customWidth="1"/>
    <col min="8707" max="8707" width="30" style="39" customWidth="1"/>
    <col min="8708" max="8712" width="12.5" style="39" customWidth="1"/>
    <col min="8713" max="8960" width="9" style="39"/>
    <col min="8961" max="8962" width="2" style="39" customWidth="1"/>
    <col min="8963" max="8963" width="30" style="39" customWidth="1"/>
    <col min="8964" max="8968" width="12.5" style="39" customWidth="1"/>
    <col min="8969" max="9216" width="9" style="39"/>
    <col min="9217" max="9218" width="2" style="39" customWidth="1"/>
    <col min="9219" max="9219" width="30" style="39" customWidth="1"/>
    <col min="9220" max="9224" width="12.5" style="39" customWidth="1"/>
    <col min="9225" max="9472" width="9" style="39"/>
    <col min="9473" max="9474" width="2" style="39" customWidth="1"/>
    <col min="9475" max="9475" width="30" style="39" customWidth="1"/>
    <col min="9476" max="9480" width="12.5" style="39" customWidth="1"/>
    <col min="9481" max="9728" width="9" style="39"/>
    <col min="9729" max="9730" width="2" style="39" customWidth="1"/>
    <col min="9731" max="9731" width="30" style="39" customWidth="1"/>
    <col min="9732" max="9736" width="12.5" style="39" customWidth="1"/>
    <col min="9737" max="9984" width="9" style="39"/>
    <col min="9985" max="9986" width="2" style="39" customWidth="1"/>
    <col min="9987" max="9987" width="30" style="39" customWidth="1"/>
    <col min="9988" max="9992" width="12.5" style="39" customWidth="1"/>
    <col min="9993" max="10240" width="9" style="39"/>
    <col min="10241" max="10242" width="2" style="39" customWidth="1"/>
    <col min="10243" max="10243" width="30" style="39" customWidth="1"/>
    <col min="10244" max="10248" width="12.5" style="39" customWidth="1"/>
    <col min="10249" max="10496" width="9" style="39"/>
    <col min="10497" max="10498" width="2" style="39" customWidth="1"/>
    <col min="10499" max="10499" width="30" style="39" customWidth="1"/>
    <col min="10500" max="10504" width="12.5" style="39" customWidth="1"/>
    <col min="10505" max="10752" width="9" style="39"/>
    <col min="10753" max="10754" width="2" style="39" customWidth="1"/>
    <col min="10755" max="10755" width="30" style="39" customWidth="1"/>
    <col min="10756" max="10760" width="12.5" style="39" customWidth="1"/>
    <col min="10761" max="11008" width="9" style="39"/>
    <col min="11009" max="11010" width="2" style="39" customWidth="1"/>
    <col min="11011" max="11011" width="30" style="39" customWidth="1"/>
    <col min="11012" max="11016" width="12.5" style="39" customWidth="1"/>
    <col min="11017" max="11264" width="9" style="39"/>
    <col min="11265" max="11266" width="2" style="39" customWidth="1"/>
    <col min="11267" max="11267" width="30" style="39" customWidth="1"/>
    <col min="11268" max="11272" width="12.5" style="39" customWidth="1"/>
    <col min="11273" max="11520" width="9" style="39"/>
    <col min="11521" max="11522" width="2" style="39" customWidth="1"/>
    <col min="11523" max="11523" width="30" style="39" customWidth="1"/>
    <col min="11524" max="11528" width="12.5" style="39" customWidth="1"/>
    <col min="11529" max="11776" width="9" style="39"/>
    <col min="11777" max="11778" width="2" style="39" customWidth="1"/>
    <col min="11779" max="11779" width="30" style="39" customWidth="1"/>
    <col min="11780" max="11784" width="12.5" style="39" customWidth="1"/>
    <col min="11785" max="12032" width="9" style="39"/>
    <col min="12033" max="12034" width="2" style="39" customWidth="1"/>
    <col min="12035" max="12035" width="30" style="39" customWidth="1"/>
    <col min="12036" max="12040" width="12.5" style="39" customWidth="1"/>
    <col min="12041" max="12288" width="9" style="39"/>
    <col min="12289" max="12290" width="2" style="39" customWidth="1"/>
    <col min="12291" max="12291" width="30" style="39" customWidth="1"/>
    <col min="12292" max="12296" width="12.5" style="39" customWidth="1"/>
    <col min="12297" max="12544" width="9" style="39"/>
    <col min="12545" max="12546" width="2" style="39" customWidth="1"/>
    <col min="12547" max="12547" width="30" style="39" customWidth="1"/>
    <col min="12548" max="12552" width="12.5" style="39" customWidth="1"/>
    <col min="12553" max="12800" width="9" style="39"/>
    <col min="12801" max="12802" width="2" style="39" customWidth="1"/>
    <col min="12803" max="12803" width="30" style="39" customWidth="1"/>
    <col min="12804" max="12808" width="12.5" style="39" customWidth="1"/>
    <col min="12809" max="13056" width="9" style="39"/>
    <col min="13057" max="13058" width="2" style="39" customWidth="1"/>
    <col min="13059" max="13059" width="30" style="39" customWidth="1"/>
    <col min="13060" max="13064" width="12.5" style="39" customWidth="1"/>
    <col min="13065" max="13312" width="9" style="39"/>
    <col min="13313" max="13314" width="2" style="39" customWidth="1"/>
    <col min="13315" max="13315" width="30" style="39" customWidth="1"/>
    <col min="13316" max="13320" width="12.5" style="39" customWidth="1"/>
    <col min="13321" max="13568" width="9" style="39"/>
    <col min="13569" max="13570" width="2" style="39" customWidth="1"/>
    <col min="13571" max="13571" width="30" style="39" customWidth="1"/>
    <col min="13572" max="13576" width="12.5" style="39" customWidth="1"/>
    <col min="13577" max="13824" width="9" style="39"/>
    <col min="13825" max="13826" width="2" style="39" customWidth="1"/>
    <col min="13827" max="13827" width="30" style="39" customWidth="1"/>
    <col min="13828" max="13832" width="12.5" style="39" customWidth="1"/>
    <col min="13833" max="14080" width="9" style="39"/>
    <col min="14081" max="14082" width="2" style="39" customWidth="1"/>
    <col min="14083" max="14083" width="30" style="39" customWidth="1"/>
    <col min="14084" max="14088" width="12.5" style="39" customWidth="1"/>
    <col min="14089" max="14336" width="9" style="39"/>
    <col min="14337" max="14338" width="2" style="39" customWidth="1"/>
    <col min="14339" max="14339" width="30" style="39" customWidth="1"/>
    <col min="14340" max="14344" width="12.5" style="39" customWidth="1"/>
    <col min="14345" max="14592" width="9" style="39"/>
    <col min="14593" max="14594" width="2" style="39" customWidth="1"/>
    <col min="14595" max="14595" width="30" style="39" customWidth="1"/>
    <col min="14596" max="14600" width="12.5" style="39" customWidth="1"/>
    <col min="14601" max="14848" width="9" style="39"/>
    <col min="14849" max="14850" width="2" style="39" customWidth="1"/>
    <col min="14851" max="14851" width="30" style="39" customWidth="1"/>
    <col min="14852" max="14856" width="12.5" style="39" customWidth="1"/>
    <col min="14857" max="15104" width="9" style="39"/>
    <col min="15105" max="15106" width="2" style="39" customWidth="1"/>
    <col min="15107" max="15107" width="30" style="39" customWidth="1"/>
    <col min="15108" max="15112" width="12.5" style="39" customWidth="1"/>
    <col min="15113" max="15360" width="9" style="39"/>
    <col min="15361" max="15362" width="2" style="39" customWidth="1"/>
    <col min="15363" max="15363" width="30" style="39" customWidth="1"/>
    <col min="15364" max="15368" width="12.5" style="39" customWidth="1"/>
    <col min="15369" max="15616" width="9" style="39"/>
    <col min="15617" max="15618" width="2" style="39" customWidth="1"/>
    <col min="15619" max="15619" width="30" style="39" customWidth="1"/>
    <col min="15620" max="15624" width="12.5" style="39" customWidth="1"/>
    <col min="15625" max="15872" width="9" style="39"/>
    <col min="15873" max="15874" width="2" style="39" customWidth="1"/>
    <col min="15875" max="15875" width="30" style="39" customWidth="1"/>
    <col min="15876" max="15880" width="12.5" style="39" customWidth="1"/>
    <col min="15881" max="16128" width="9" style="39"/>
    <col min="16129" max="16130" width="2" style="39" customWidth="1"/>
    <col min="16131" max="16131" width="30" style="39" customWidth="1"/>
    <col min="16132" max="16136" width="12.5" style="39" customWidth="1"/>
    <col min="16137" max="16384" width="9" style="39"/>
  </cols>
  <sheetData>
    <row r="1" spans="1:9" s="36" customFormat="1" ht="25.5" customHeight="1">
      <c r="A1" s="1" t="s">
        <v>35</v>
      </c>
      <c r="B1" s="1"/>
      <c r="C1" s="1"/>
      <c r="D1" s="1"/>
      <c r="E1" s="1"/>
      <c r="F1" s="1"/>
      <c r="G1" s="1"/>
      <c r="H1" s="1"/>
    </row>
    <row r="2" spans="1:9" ht="12.75" customHeight="1">
      <c r="B2" s="38"/>
      <c r="C2" s="38"/>
      <c r="D2" s="38"/>
      <c r="E2" s="38"/>
      <c r="F2" s="38"/>
      <c r="G2" s="38"/>
      <c r="H2" s="3"/>
    </row>
    <row r="3" spans="1:9" ht="12.75" customHeight="1">
      <c r="B3" s="3"/>
      <c r="C3" s="3"/>
      <c r="D3" s="3"/>
      <c r="E3" s="3"/>
      <c r="F3" s="3"/>
      <c r="G3" s="3"/>
      <c r="H3" s="3"/>
    </row>
    <row r="4" spans="1:9" ht="18" customHeight="1" thickBot="1">
      <c r="A4" s="4" t="s">
        <v>36</v>
      </c>
      <c r="C4" s="3"/>
      <c r="D4" s="3"/>
      <c r="E4" s="3"/>
      <c r="F4" s="3"/>
      <c r="G4" s="3"/>
      <c r="H4" s="5" t="s">
        <v>37</v>
      </c>
    </row>
    <row r="5" spans="1:9" ht="18.75" customHeight="1">
      <c r="A5" s="228" t="s">
        <v>38</v>
      </c>
      <c r="B5" s="228"/>
      <c r="C5" s="228"/>
      <c r="D5" s="40" t="s">
        <v>39</v>
      </c>
      <c r="E5" s="41" t="s">
        <v>40</v>
      </c>
      <c r="F5" s="41" t="s">
        <v>41</v>
      </c>
      <c r="G5" s="41" t="s">
        <v>42</v>
      </c>
      <c r="H5" s="42" t="s">
        <v>43</v>
      </c>
    </row>
    <row r="6" spans="1:9" ht="15" customHeight="1">
      <c r="A6" s="43"/>
      <c r="B6" s="43"/>
      <c r="C6" s="44"/>
      <c r="D6" s="45"/>
      <c r="E6" s="14"/>
      <c r="F6" s="14"/>
      <c r="G6" s="14"/>
      <c r="H6" s="14"/>
    </row>
    <row r="7" spans="1:9" s="48" customFormat="1" ht="15" customHeight="1">
      <c r="A7" s="234" t="s">
        <v>44</v>
      </c>
      <c r="B7" s="234"/>
      <c r="C7" s="234"/>
      <c r="D7" s="46">
        <v>162896876</v>
      </c>
      <c r="E7" s="47">
        <v>143586347</v>
      </c>
      <c r="F7" s="47">
        <v>150818099</v>
      </c>
      <c r="G7" s="47">
        <v>149806549</v>
      </c>
      <c r="H7" s="47">
        <v>150836481</v>
      </c>
    </row>
    <row r="8" spans="1:9" ht="15" customHeight="1">
      <c r="A8" s="49"/>
      <c r="B8" s="10"/>
      <c r="C8" s="50"/>
      <c r="D8" s="51"/>
      <c r="E8" s="52"/>
      <c r="F8" s="52"/>
      <c r="G8" s="52"/>
      <c r="H8" s="52"/>
    </row>
    <row r="9" spans="1:9" ht="15" customHeight="1">
      <c r="A9" s="229" t="s">
        <v>45</v>
      </c>
      <c r="B9" s="229"/>
      <c r="C9" s="235"/>
      <c r="D9" s="51">
        <v>83694498</v>
      </c>
      <c r="E9" s="52">
        <v>84168315</v>
      </c>
      <c r="F9" s="52">
        <v>92909289</v>
      </c>
      <c r="G9" s="52">
        <v>91315608</v>
      </c>
      <c r="H9" s="52">
        <v>92146139</v>
      </c>
      <c r="I9" s="53"/>
    </row>
    <row r="10" spans="1:9" ht="15" customHeight="1">
      <c r="A10" s="49"/>
      <c r="B10" s="229" t="s">
        <v>46</v>
      </c>
      <c r="C10" s="230"/>
      <c r="D10" s="51">
        <v>43628101</v>
      </c>
      <c r="E10" s="52">
        <v>43697882</v>
      </c>
      <c r="F10" s="52">
        <v>41141681</v>
      </c>
      <c r="G10" s="52">
        <v>41736197</v>
      </c>
      <c r="H10" s="52">
        <v>40664660</v>
      </c>
    </row>
    <row r="11" spans="1:9" ht="15" customHeight="1">
      <c r="A11" s="49"/>
      <c r="B11" s="229" t="s">
        <v>47</v>
      </c>
      <c r="C11" s="230"/>
      <c r="D11" s="51">
        <v>885793</v>
      </c>
      <c r="E11" s="52">
        <v>807475</v>
      </c>
      <c r="F11" s="52">
        <v>760730</v>
      </c>
      <c r="G11" s="52">
        <v>739822</v>
      </c>
      <c r="H11" s="52">
        <v>723857</v>
      </c>
    </row>
    <row r="12" spans="1:9" ht="15" customHeight="1">
      <c r="A12" s="49"/>
      <c r="B12" s="229" t="s">
        <v>48</v>
      </c>
      <c r="C12" s="230"/>
      <c r="D12" s="51">
        <v>259236</v>
      </c>
      <c r="E12" s="52">
        <v>254512</v>
      </c>
      <c r="F12" s="52">
        <v>223914</v>
      </c>
      <c r="G12" s="52">
        <v>195658</v>
      </c>
      <c r="H12" s="52">
        <v>177794</v>
      </c>
    </row>
    <row r="13" spans="1:9" ht="15" customHeight="1">
      <c r="A13" s="49"/>
      <c r="B13" s="232" t="s">
        <v>49</v>
      </c>
      <c r="C13" s="233"/>
      <c r="D13" s="51">
        <v>209527</v>
      </c>
      <c r="E13" s="52">
        <v>75615</v>
      </c>
      <c r="F13" s="52">
        <v>68999</v>
      </c>
      <c r="G13" s="52">
        <v>88811</v>
      </c>
      <c r="H13" s="52">
        <v>148053</v>
      </c>
    </row>
    <row r="14" spans="1:9" ht="15" customHeight="1">
      <c r="A14" s="49"/>
      <c r="B14" s="232" t="s">
        <v>50</v>
      </c>
      <c r="C14" s="233"/>
      <c r="D14" s="51">
        <v>125539</v>
      </c>
      <c r="E14" s="52">
        <v>29899</v>
      </c>
      <c r="F14" s="52">
        <v>34221</v>
      </c>
      <c r="G14" s="52">
        <v>223190</v>
      </c>
      <c r="H14" s="52">
        <v>282351</v>
      </c>
    </row>
    <row r="15" spans="1:9" ht="15" customHeight="1">
      <c r="A15" s="49"/>
      <c r="B15" s="229" t="s">
        <v>51</v>
      </c>
      <c r="C15" s="230"/>
      <c r="D15" s="51">
        <v>48445</v>
      </c>
      <c r="E15" s="52">
        <v>46621</v>
      </c>
      <c r="F15" s="52">
        <v>47897</v>
      </c>
      <c r="G15" s="52">
        <v>46392</v>
      </c>
      <c r="H15" s="52">
        <v>44513</v>
      </c>
    </row>
    <row r="16" spans="1:9" ht="15" customHeight="1">
      <c r="A16" s="49"/>
      <c r="B16" s="229" t="s">
        <v>52</v>
      </c>
      <c r="C16" s="230"/>
      <c r="D16" s="51">
        <v>2797058</v>
      </c>
      <c r="E16" s="52">
        <v>2605024</v>
      </c>
      <c r="F16" s="52">
        <v>2664439</v>
      </c>
      <c r="G16" s="52">
        <v>2614515</v>
      </c>
      <c r="H16" s="52">
        <v>2717310</v>
      </c>
    </row>
    <row r="17" spans="1:8" ht="15" customHeight="1">
      <c r="A17" s="49"/>
      <c r="B17" s="229" t="s">
        <v>53</v>
      </c>
      <c r="C17" s="230"/>
      <c r="D17" s="51" t="s">
        <v>19</v>
      </c>
      <c r="E17" s="52" t="s">
        <v>19</v>
      </c>
      <c r="F17" s="52" t="s">
        <v>19</v>
      </c>
      <c r="G17" s="52" t="s">
        <v>19</v>
      </c>
      <c r="H17" s="52" t="s">
        <v>54</v>
      </c>
    </row>
    <row r="18" spans="1:8" ht="15" customHeight="1">
      <c r="A18" s="49"/>
      <c r="B18" s="229" t="s">
        <v>55</v>
      </c>
      <c r="C18" s="230"/>
      <c r="D18" s="51">
        <v>300298</v>
      </c>
      <c r="E18" s="52">
        <v>263461</v>
      </c>
      <c r="F18" s="52">
        <v>173266</v>
      </c>
      <c r="G18" s="52">
        <v>140490</v>
      </c>
      <c r="H18" s="52">
        <v>125592</v>
      </c>
    </row>
    <row r="19" spans="1:8" ht="15" customHeight="1">
      <c r="A19" s="49"/>
      <c r="B19" s="229" t="s">
        <v>56</v>
      </c>
      <c r="C19" s="230"/>
      <c r="D19" s="51">
        <v>269361</v>
      </c>
      <c r="E19" s="52">
        <v>394894</v>
      </c>
      <c r="F19" s="52">
        <v>405161</v>
      </c>
      <c r="G19" s="52">
        <v>342562</v>
      </c>
      <c r="H19" s="52">
        <v>339065</v>
      </c>
    </row>
    <row r="20" spans="1:8" ht="15" customHeight="1">
      <c r="A20" s="49"/>
      <c r="B20" s="229" t="s">
        <v>57</v>
      </c>
      <c r="C20" s="230"/>
      <c r="D20" s="51">
        <v>5845684</v>
      </c>
      <c r="E20" s="52">
        <v>6071729</v>
      </c>
      <c r="F20" s="52">
        <v>7480490</v>
      </c>
      <c r="G20" s="52">
        <v>9362669</v>
      </c>
      <c r="H20" s="52">
        <v>8735919</v>
      </c>
    </row>
    <row r="21" spans="1:8" ht="15" customHeight="1">
      <c r="A21" s="49"/>
      <c r="B21" s="49"/>
      <c r="C21" s="10" t="s">
        <v>58</v>
      </c>
      <c r="D21" s="51">
        <v>4780320</v>
      </c>
      <c r="E21" s="52">
        <v>4971834</v>
      </c>
      <c r="F21" s="52">
        <v>6343499</v>
      </c>
      <c r="G21" s="52">
        <v>8151633</v>
      </c>
      <c r="H21" s="52">
        <v>7453126</v>
      </c>
    </row>
    <row r="22" spans="1:8" ht="15" customHeight="1">
      <c r="A22" s="49"/>
      <c r="B22" s="49"/>
      <c r="C22" s="10" t="s">
        <v>59</v>
      </c>
      <c r="D22" s="51">
        <v>1065364</v>
      </c>
      <c r="E22" s="52">
        <v>1099895</v>
      </c>
      <c r="F22" s="52">
        <v>1136991</v>
      </c>
      <c r="G22" s="52">
        <v>1211036</v>
      </c>
      <c r="H22" s="52">
        <v>1282793</v>
      </c>
    </row>
    <row r="23" spans="1:8" ht="15" customHeight="1">
      <c r="A23" s="49"/>
      <c r="B23" s="229" t="s">
        <v>60</v>
      </c>
      <c r="C23" s="230"/>
      <c r="D23" s="51">
        <v>81315</v>
      </c>
      <c r="E23" s="52">
        <v>74368</v>
      </c>
      <c r="F23" s="52">
        <v>74997</v>
      </c>
      <c r="G23" s="52">
        <v>71919</v>
      </c>
      <c r="H23" s="52">
        <v>70733</v>
      </c>
    </row>
    <row r="24" spans="1:8" ht="15" customHeight="1">
      <c r="A24" s="49"/>
      <c r="B24" s="229" t="s">
        <v>61</v>
      </c>
      <c r="C24" s="230"/>
      <c r="D24" s="51">
        <v>1342304</v>
      </c>
      <c r="E24" s="52">
        <v>1341478</v>
      </c>
      <c r="F24" s="52">
        <v>1277043</v>
      </c>
      <c r="G24" s="52">
        <v>1295505</v>
      </c>
      <c r="H24" s="52">
        <v>1322649</v>
      </c>
    </row>
    <row r="25" spans="1:8" ht="15" customHeight="1">
      <c r="A25" s="49"/>
      <c r="B25" s="229" t="s">
        <v>62</v>
      </c>
      <c r="C25" s="230"/>
      <c r="D25" s="51">
        <v>1613492</v>
      </c>
      <c r="E25" s="52">
        <v>1784173</v>
      </c>
      <c r="F25" s="52">
        <v>1722374</v>
      </c>
      <c r="G25" s="52">
        <v>1616776</v>
      </c>
      <c r="H25" s="52">
        <v>1585453</v>
      </c>
    </row>
    <row r="26" spans="1:8" ht="15" customHeight="1">
      <c r="A26" s="49"/>
      <c r="B26" s="49"/>
      <c r="C26" s="10" t="s">
        <v>63</v>
      </c>
      <c r="D26" s="51">
        <v>1215594</v>
      </c>
      <c r="E26" s="52">
        <v>1205248</v>
      </c>
      <c r="F26" s="52">
        <v>1174097</v>
      </c>
      <c r="G26" s="52">
        <v>1075551</v>
      </c>
      <c r="H26" s="52">
        <v>1037895</v>
      </c>
    </row>
    <row r="27" spans="1:8" ht="15" customHeight="1">
      <c r="A27" s="49"/>
      <c r="B27" s="49"/>
      <c r="C27" s="10" t="s">
        <v>64</v>
      </c>
      <c r="D27" s="51">
        <v>397898</v>
      </c>
      <c r="E27" s="52">
        <v>578925</v>
      </c>
      <c r="F27" s="52">
        <v>548277</v>
      </c>
      <c r="G27" s="52">
        <v>541225</v>
      </c>
      <c r="H27" s="52">
        <v>547558</v>
      </c>
    </row>
    <row r="28" spans="1:8" ht="15" customHeight="1">
      <c r="A28" s="49"/>
      <c r="B28" s="229" t="s">
        <v>65</v>
      </c>
      <c r="C28" s="230"/>
      <c r="D28" s="51">
        <v>12136830</v>
      </c>
      <c r="E28" s="52">
        <v>12853448</v>
      </c>
      <c r="F28" s="52">
        <v>16632553</v>
      </c>
      <c r="G28" s="52">
        <v>16186525</v>
      </c>
      <c r="H28" s="52">
        <v>16500527</v>
      </c>
    </row>
    <row r="29" spans="1:8" ht="15" customHeight="1">
      <c r="A29" s="49"/>
      <c r="B29" s="229" t="s">
        <v>66</v>
      </c>
      <c r="C29" s="230"/>
      <c r="D29" s="51">
        <v>4623577</v>
      </c>
      <c r="E29" s="52">
        <v>4546062</v>
      </c>
      <c r="F29" s="52">
        <v>4986849</v>
      </c>
      <c r="G29" s="52">
        <v>5516907</v>
      </c>
      <c r="H29" s="52">
        <v>5896333</v>
      </c>
    </row>
    <row r="30" spans="1:8" ht="15" customHeight="1">
      <c r="A30" s="49"/>
      <c r="B30" s="229" t="s">
        <v>67</v>
      </c>
      <c r="C30" s="230"/>
      <c r="D30" s="51">
        <v>144313</v>
      </c>
      <c r="E30" s="52">
        <v>586665</v>
      </c>
      <c r="F30" s="52">
        <v>177503</v>
      </c>
      <c r="G30" s="52">
        <v>176738</v>
      </c>
      <c r="H30" s="52">
        <v>224645</v>
      </c>
    </row>
    <row r="31" spans="1:8" ht="15" customHeight="1">
      <c r="A31" s="49"/>
      <c r="B31" s="229" t="s">
        <v>68</v>
      </c>
      <c r="C31" s="230"/>
      <c r="D31" s="51">
        <v>5114</v>
      </c>
      <c r="E31" s="52">
        <v>6585</v>
      </c>
      <c r="F31" s="52">
        <v>4380</v>
      </c>
      <c r="G31" s="52">
        <v>108119</v>
      </c>
      <c r="H31" s="52">
        <v>3871</v>
      </c>
    </row>
    <row r="32" spans="1:8" ht="15" customHeight="1">
      <c r="A32" s="49"/>
      <c r="B32" s="229" t="s">
        <v>69</v>
      </c>
      <c r="C32" s="230"/>
      <c r="D32" s="51">
        <v>432002</v>
      </c>
      <c r="E32" s="52">
        <v>162053</v>
      </c>
      <c r="F32" s="52">
        <v>752044</v>
      </c>
      <c r="G32" s="52">
        <v>144452</v>
      </c>
      <c r="H32" s="52">
        <v>934693</v>
      </c>
    </row>
    <row r="33" spans="1:8" ht="15" customHeight="1">
      <c r="A33" s="49"/>
      <c r="B33" s="229" t="s">
        <v>70</v>
      </c>
      <c r="C33" s="230"/>
      <c r="D33" s="51">
        <v>1757152</v>
      </c>
      <c r="E33" s="52">
        <v>1823739</v>
      </c>
      <c r="F33" s="52">
        <v>1903407</v>
      </c>
      <c r="G33" s="52">
        <v>1972558</v>
      </c>
      <c r="H33" s="52">
        <v>2279632</v>
      </c>
    </row>
    <row r="34" spans="1:8" ht="15" customHeight="1">
      <c r="A34" s="49"/>
      <c r="B34" s="229" t="s">
        <v>71</v>
      </c>
      <c r="C34" s="230"/>
      <c r="D34" s="51">
        <v>6579300</v>
      </c>
      <c r="E34" s="52">
        <v>6127300</v>
      </c>
      <c r="F34" s="52">
        <v>11100600</v>
      </c>
      <c r="G34" s="52">
        <v>8381100</v>
      </c>
      <c r="H34" s="52">
        <v>7833200</v>
      </c>
    </row>
    <row r="35" spans="1:8" ht="15" customHeight="1">
      <c r="A35" s="49"/>
      <c r="B35" s="229" t="s">
        <v>72</v>
      </c>
      <c r="C35" s="230"/>
      <c r="D35" s="51">
        <v>610057</v>
      </c>
      <c r="E35" s="52">
        <v>615332</v>
      </c>
      <c r="F35" s="52">
        <v>1276741</v>
      </c>
      <c r="G35" s="52">
        <v>354703</v>
      </c>
      <c r="H35" s="52">
        <v>1535289</v>
      </c>
    </row>
    <row r="36" spans="1:8" ht="15" customHeight="1">
      <c r="A36" s="49"/>
      <c r="B36" s="10"/>
      <c r="C36" s="50"/>
      <c r="D36" s="54"/>
      <c r="E36" s="55"/>
      <c r="F36" s="55"/>
      <c r="G36" s="55"/>
      <c r="H36" s="55"/>
    </row>
    <row r="37" spans="1:8" ht="15" customHeight="1">
      <c r="A37" s="229" t="s">
        <v>73</v>
      </c>
      <c r="B37" s="231"/>
      <c r="C37" s="231"/>
      <c r="D37" s="51">
        <v>79202378</v>
      </c>
      <c r="E37" s="52">
        <v>59418032</v>
      </c>
      <c r="F37" s="52">
        <v>57908810</v>
      </c>
      <c r="G37" s="52">
        <v>58490941</v>
      </c>
      <c r="H37" s="52">
        <v>58690342</v>
      </c>
    </row>
    <row r="38" spans="1:8" ht="15" customHeight="1">
      <c r="A38" s="49"/>
      <c r="B38" s="229" t="s">
        <v>74</v>
      </c>
      <c r="C38" s="230"/>
      <c r="D38" s="51">
        <v>27154464</v>
      </c>
      <c r="E38" s="52">
        <v>25576928</v>
      </c>
      <c r="F38" s="52">
        <v>26100433</v>
      </c>
      <c r="G38" s="52">
        <v>26554506</v>
      </c>
      <c r="H38" s="52">
        <v>26992693</v>
      </c>
    </row>
    <row r="39" spans="1:8" ht="15" customHeight="1">
      <c r="A39" s="49"/>
      <c r="B39" s="229" t="s">
        <v>75</v>
      </c>
      <c r="C39" s="230"/>
      <c r="D39" s="51">
        <v>22550600</v>
      </c>
      <c r="E39" s="52">
        <v>2811388</v>
      </c>
      <c r="F39" s="52">
        <v>134227</v>
      </c>
      <c r="G39" s="52">
        <v>5030</v>
      </c>
      <c r="H39" s="52" t="s">
        <v>54</v>
      </c>
    </row>
    <row r="40" spans="1:8" ht="15" customHeight="1">
      <c r="A40" s="49"/>
      <c r="B40" s="229" t="s">
        <v>76</v>
      </c>
      <c r="C40" s="230"/>
      <c r="D40" s="51">
        <v>408901</v>
      </c>
      <c r="E40" s="52">
        <v>361006</v>
      </c>
      <c r="F40" s="52">
        <v>101990</v>
      </c>
      <c r="G40" s="52">
        <v>289002</v>
      </c>
      <c r="H40" s="52">
        <v>298163</v>
      </c>
    </row>
    <row r="41" spans="1:8" ht="15" customHeight="1">
      <c r="A41" s="49"/>
      <c r="B41" s="229" t="s">
        <v>77</v>
      </c>
      <c r="C41" s="230"/>
      <c r="D41" s="51">
        <v>7661134</v>
      </c>
      <c r="E41" s="52">
        <v>6789532</v>
      </c>
      <c r="F41" s="52">
        <v>7545953</v>
      </c>
      <c r="G41" s="52">
        <v>7171432</v>
      </c>
      <c r="H41" s="52">
        <v>6972840</v>
      </c>
    </row>
    <row r="42" spans="1:8" ht="15" customHeight="1">
      <c r="A42" s="49"/>
      <c r="B42" s="229" t="s">
        <v>78</v>
      </c>
      <c r="C42" s="230"/>
      <c r="D42" s="51">
        <v>26454</v>
      </c>
      <c r="E42" s="52">
        <v>30423</v>
      </c>
      <c r="F42" s="52">
        <v>36497</v>
      </c>
      <c r="G42" s="52">
        <v>23531</v>
      </c>
      <c r="H42" s="52">
        <v>24332</v>
      </c>
    </row>
    <row r="43" spans="1:8" ht="15" customHeight="1">
      <c r="A43" s="49"/>
      <c r="B43" s="229" t="s">
        <v>79</v>
      </c>
      <c r="C43" s="230"/>
      <c r="D43" s="51">
        <v>2577771</v>
      </c>
      <c r="E43" s="52">
        <v>2595589</v>
      </c>
      <c r="F43" s="52">
        <v>2241174</v>
      </c>
      <c r="G43" s="52">
        <v>2055446</v>
      </c>
      <c r="H43" s="52">
        <v>1522554</v>
      </c>
    </row>
    <row r="44" spans="1:8" ht="15" customHeight="1">
      <c r="A44" s="49"/>
      <c r="B44" s="229" t="s">
        <v>80</v>
      </c>
      <c r="C44" s="230"/>
      <c r="D44" s="51">
        <v>139266</v>
      </c>
      <c r="E44" s="52">
        <v>108993</v>
      </c>
      <c r="F44" s="52">
        <v>70154</v>
      </c>
      <c r="G44" s="52">
        <v>75610</v>
      </c>
      <c r="H44" s="52">
        <v>65536</v>
      </c>
    </row>
    <row r="45" spans="1:8" ht="15" customHeight="1">
      <c r="A45" s="49"/>
      <c r="B45" s="229" t="s">
        <v>81</v>
      </c>
      <c r="C45" s="230"/>
      <c r="D45" s="51">
        <v>18683788</v>
      </c>
      <c r="E45" s="52">
        <v>18949050</v>
      </c>
      <c r="F45" s="52">
        <v>19293900</v>
      </c>
      <c r="G45" s="52">
        <v>19737728</v>
      </c>
      <c r="H45" s="52">
        <v>20211968</v>
      </c>
    </row>
    <row r="46" spans="1:8" ht="15" customHeight="1">
      <c r="A46" s="49"/>
      <c r="B46" s="49"/>
      <c r="C46" s="10" t="s">
        <v>82</v>
      </c>
      <c r="D46" s="51">
        <v>18424246</v>
      </c>
      <c r="E46" s="52">
        <v>18949050</v>
      </c>
      <c r="F46" s="52">
        <v>19293900</v>
      </c>
      <c r="G46" s="52">
        <v>19737728</v>
      </c>
      <c r="H46" s="52">
        <v>20211968</v>
      </c>
    </row>
    <row r="47" spans="1:8" ht="15" customHeight="1">
      <c r="A47" s="56"/>
      <c r="B47" s="49"/>
      <c r="C47" s="10" t="s">
        <v>83</v>
      </c>
      <c r="D47" s="51">
        <v>259542</v>
      </c>
      <c r="E47" s="52" t="s">
        <v>19</v>
      </c>
      <c r="F47" s="52" t="s">
        <v>19</v>
      </c>
      <c r="G47" s="52" t="s">
        <v>19</v>
      </c>
      <c r="H47" s="52" t="s">
        <v>54</v>
      </c>
    </row>
    <row r="48" spans="1:8" ht="15" customHeight="1" thickBot="1">
      <c r="A48" s="57"/>
      <c r="B48" s="49"/>
      <c r="C48" s="10" t="s">
        <v>84</v>
      </c>
      <c r="D48" s="58" t="s">
        <v>19</v>
      </c>
      <c r="E48" s="52">
        <v>2195123</v>
      </c>
      <c r="F48" s="52">
        <v>2384482</v>
      </c>
      <c r="G48" s="52">
        <v>2578656</v>
      </c>
      <c r="H48" s="52">
        <v>2602256</v>
      </c>
    </row>
    <row r="49" spans="1:8">
      <c r="A49" s="59" t="s">
        <v>85</v>
      </c>
      <c r="B49" s="28"/>
      <c r="C49" s="28"/>
      <c r="D49" s="28"/>
      <c r="E49" s="28"/>
      <c r="F49" s="28"/>
      <c r="G49" s="28"/>
      <c r="H49" s="28"/>
    </row>
  </sheetData>
  <mergeCells count="34">
    <mergeCell ref="B18:C18"/>
    <mergeCell ref="A5:C5"/>
    <mergeCell ref="A7:C7"/>
    <mergeCell ref="A9:C9"/>
    <mergeCell ref="B10:C10"/>
    <mergeCell ref="B11:C11"/>
    <mergeCell ref="B12:C12"/>
    <mergeCell ref="B13:C13"/>
    <mergeCell ref="B14:C14"/>
    <mergeCell ref="B15:C15"/>
    <mergeCell ref="B16:C16"/>
    <mergeCell ref="B17:C17"/>
    <mergeCell ref="B34:C34"/>
    <mergeCell ref="B19:C19"/>
    <mergeCell ref="B20:C20"/>
    <mergeCell ref="B23:C23"/>
    <mergeCell ref="B24:C24"/>
    <mergeCell ref="B25:C25"/>
    <mergeCell ref="B28:C28"/>
    <mergeCell ref="B29:C29"/>
    <mergeCell ref="B30:C30"/>
    <mergeCell ref="B31:C31"/>
    <mergeCell ref="B32:C32"/>
    <mergeCell ref="B33:C33"/>
    <mergeCell ref="B42:C42"/>
    <mergeCell ref="B43:C43"/>
    <mergeCell ref="B44:C44"/>
    <mergeCell ref="B45:C45"/>
    <mergeCell ref="B35:C35"/>
    <mergeCell ref="A37:C37"/>
    <mergeCell ref="B38:C38"/>
    <mergeCell ref="B39:C39"/>
    <mergeCell ref="B40:C40"/>
    <mergeCell ref="B41:C41"/>
  </mergeCells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2" sqref="A2"/>
    </sheetView>
  </sheetViews>
  <sheetFormatPr defaultRowHeight="11.25"/>
  <cols>
    <col min="1" max="2" width="2.125" style="3" customWidth="1"/>
    <col min="3" max="3" width="27.5" style="3" customWidth="1"/>
    <col min="4" max="8" width="11.25" style="3" customWidth="1"/>
    <col min="9" max="256" width="9" style="3"/>
    <col min="257" max="258" width="2.125" style="3" customWidth="1"/>
    <col min="259" max="259" width="27.5" style="3" customWidth="1"/>
    <col min="260" max="264" width="11.25" style="3" customWidth="1"/>
    <col min="265" max="512" width="9" style="3"/>
    <col min="513" max="514" width="2.125" style="3" customWidth="1"/>
    <col min="515" max="515" width="27.5" style="3" customWidth="1"/>
    <col min="516" max="520" width="11.25" style="3" customWidth="1"/>
    <col min="521" max="768" width="9" style="3"/>
    <col min="769" max="770" width="2.125" style="3" customWidth="1"/>
    <col min="771" max="771" width="27.5" style="3" customWidth="1"/>
    <col min="772" max="776" width="11.25" style="3" customWidth="1"/>
    <col min="777" max="1024" width="9" style="3"/>
    <col min="1025" max="1026" width="2.125" style="3" customWidth="1"/>
    <col min="1027" max="1027" width="27.5" style="3" customWidth="1"/>
    <col min="1028" max="1032" width="11.25" style="3" customWidth="1"/>
    <col min="1033" max="1280" width="9" style="3"/>
    <col min="1281" max="1282" width="2.125" style="3" customWidth="1"/>
    <col min="1283" max="1283" width="27.5" style="3" customWidth="1"/>
    <col min="1284" max="1288" width="11.25" style="3" customWidth="1"/>
    <col min="1289" max="1536" width="9" style="3"/>
    <col min="1537" max="1538" width="2.125" style="3" customWidth="1"/>
    <col min="1539" max="1539" width="27.5" style="3" customWidth="1"/>
    <col min="1540" max="1544" width="11.25" style="3" customWidth="1"/>
    <col min="1545" max="1792" width="9" style="3"/>
    <col min="1793" max="1794" width="2.125" style="3" customWidth="1"/>
    <col min="1795" max="1795" width="27.5" style="3" customWidth="1"/>
    <col min="1796" max="1800" width="11.25" style="3" customWidth="1"/>
    <col min="1801" max="2048" width="9" style="3"/>
    <col min="2049" max="2050" width="2.125" style="3" customWidth="1"/>
    <col min="2051" max="2051" width="27.5" style="3" customWidth="1"/>
    <col min="2052" max="2056" width="11.25" style="3" customWidth="1"/>
    <col min="2057" max="2304" width="9" style="3"/>
    <col min="2305" max="2306" width="2.125" style="3" customWidth="1"/>
    <col min="2307" max="2307" width="27.5" style="3" customWidth="1"/>
    <col min="2308" max="2312" width="11.25" style="3" customWidth="1"/>
    <col min="2313" max="2560" width="9" style="3"/>
    <col min="2561" max="2562" width="2.125" style="3" customWidth="1"/>
    <col min="2563" max="2563" width="27.5" style="3" customWidth="1"/>
    <col min="2564" max="2568" width="11.25" style="3" customWidth="1"/>
    <col min="2569" max="2816" width="9" style="3"/>
    <col min="2817" max="2818" width="2.125" style="3" customWidth="1"/>
    <col min="2819" max="2819" width="27.5" style="3" customWidth="1"/>
    <col min="2820" max="2824" width="11.25" style="3" customWidth="1"/>
    <col min="2825" max="3072" width="9" style="3"/>
    <col min="3073" max="3074" width="2.125" style="3" customWidth="1"/>
    <col min="3075" max="3075" width="27.5" style="3" customWidth="1"/>
    <col min="3076" max="3080" width="11.25" style="3" customWidth="1"/>
    <col min="3081" max="3328" width="9" style="3"/>
    <col min="3329" max="3330" width="2.125" style="3" customWidth="1"/>
    <col min="3331" max="3331" width="27.5" style="3" customWidth="1"/>
    <col min="3332" max="3336" width="11.25" style="3" customWidth="1"/>
    <col min="3337" max="3584" width="9" style="3"/>
    <col min="3585" max="3586" width="2.125" style="3" customWidth="1"/>
    <col min="3587" max="3587" width="27.5" style="3" customWidth="1"/>
    <col min="3588" max="3592" width="11.25" style="3" customWidth="1"/>
    <col min="3593" max="3840" width="9" style="3"/>
    <col min="3841" max="3842" width="2.125" style="3" customWidth="1"/>
    <col min="3843" max="3843" width="27.5" style="3" customWidth="1"/>
    <col min="3844" max="3848" width="11.25" style="3" customWidth="1"/>
    <col min="3849" max="4096" width="9" style="3"/>
    <col min="4097" max="4098" width="2.125" style="3" customWidth="1"/>
    <col min="4099" max="4099" width="27.5" style="3" customWidth="1"/>
    <col min="4100" max="4104" width="11.25" style="3" customWidth="1"/>
    <col min="4105" max="4352" width="9" style="3"/>
    <col min="4353" max="4354" width="2.125" style="3" customWidth="1"/>
    <col min="4355" max="4355" width="27.5" style="3" customWidth="1"/>
    <col min="4356" max="4360" width="11.25" style="3" customWidth="1"/>
    <col min="4361" max="4608" width="9" style="3"/>
    <col min="4609" max="4610" width="2.125" style="3" customWidth="1"/>
    <col min="4611" max="4611" width="27.5" style="3" customWidth="1"/>
    <col min="4612" max="4616" width="11.25" style="3" customWidth="1"/>
    <col min="4617" max="4864" width="9" style="3"/>
    <col min="4865" max="4866" width="2.125" style="3" customWidth="1"/>
    <col min="4867" max="4867" width="27.5" style="3" customWidth="1"/>
    <col min="4868" max="4872" width="11.25" style="3" customWidth="1"/>
    <col min="4873" max="5120" width="9" style="3"/>
    <col min="5121" max="5122" width="2.125" style="3" customWidth="1"/>
    <col min="5123" max="5123" width="27.5" style="3" customWidth="1"/>
    <col min="5124" max="5128" width="11.25" style="3" customWidth="1"/>
    <col min="5129" max="5376" width="9" style="3"/>
    <col min="5377" max="5378" width="2.125" style="3" customWidth="1"/>
    <col min="5379" max="5379" width="27.5" style="3" customWidth="1"/>
    <col min="5380" max="5384" width="11.25" style="3" customWidth="1"/>
    <col min="5385" max="5632" width="9" style="3"/>
    <col min="5633" max="5634" width="2.125" style="3" customWidth="1"/>
    <col min="5635" max="5635" width="27.5" style="3" customWidth="1"/>
    <col min="5636" max="5640" width="11.25" style="3" customWidth="1"/>
    <col min="5641" max="5888" width="9" style="3"/>
    <col min="5889" max="5890" width="2.125" style="3" customWidth="1"/>
    <col min="5891" max="5891" width="27.5" style="3" customWidth="1"/>
    <col min="5892" max="5896" width="11.25" style="3" customWidth="1"/>
    <col min="5897" max="6144" width="9" style="3"/>
    <col min="6145" max="6146" width="2.125" style="3" customWidth="1"/>
    <col min="6147" max="6147" width="27.5" style="3" customWidth="1"/>
    <col min="6148" max="6152" width="11.25" style="3" customWidth="1"/>
    <col min="6153" max="6400" width="9" style="3"/>
    <col min="6401" max="6402" width="2.125" style="3" customWidth="1"/>
    <col min="6403" max="6403" width="27.5" style="3" customWidth="1"/>
    <col min="6404" max="6408" width="11.25" style="3" customWidth="1"/>
    <col min="6409" max="6656" width="9" style="3"/>
    <col min="6657" max="6658" width="2.125" style="3" customWidth="1"/>
    <col min="6659" max="6659" width="27.5" style="3" customWidth="1"/>
    <col min="6660" max="6664" width="11.25" style="3" customWidth="1"/>
    <col min="6665" max="6912" width="9" style="3"/>
    <col min="6913" max="6914" width="2.125" style="3" customWidth="1"/>
    <col min="6915" max="6915" width="27.5" style="3" customWidth="1"/>
    <col min="6916" max="6920" width="11.25" style="3" customWidth="1"/>
    <col min="6921" max="7168" width="9" style="3"/>
    <col min="7169" max="7170" width="2.125" style="3" customWidth="1"/>
    <col min="7171" max="7171" width="27.5" style="3" customWidth="1"/>
    <col min="7172" max="7176" width="11.25" style="3" customWidth="1"/>
    <col min="7177" max="7424" width="9" style="3"/>
    <col min="7425" max="7426" width="2.125" style="3" customWidth="1"/>
    <col min="7427" max="7427" width="27.5" style="3" customWidth="1"/>
    <col min="7428" max="7432" width="11.25" style="3" customWidth="1"/>
    <col min="7433" max="7680" width="9" style="3"/>
    <col min="7681" max="7682" width="2.125" style="3" customWidth="1"/>
    <col min="7683" max="7683" width="27.5" style="3" customWidth="1"/>
    <col min="7684" max="7688" width="11.25" style="3" customWidth="1"/>
    <col min="7689" max="7936" width="9" style="3"/>
    <col min="7937" max="7938" width="2.125" style="3" customWidth="1"/>
    <col min="7939" max="7939" width="27.5" style="3" customWidth="1"/>
    <col min="7940" max="7944" width="11.25" style="3" customWidth="1"/>
    <col min="7945" max="8192" width="9" style="3"/>
    <col min="8193" max="8194" width="2.125" style="3" customWidth="1"/>
    <col min="8195" max="8195" width="27.5" style="3" customWidth="1"/>
    <col min="8196" max="8200" width="11.25" style="3" customWidth="1"/>
    <col min="8201" max="8448" width="9" style="3"/>
    <col min="8449" max="8450" width="2.125" style="3" customWidth="1"/>
    <col min="8451" max="8451" width="27.5" style="3" customWidth="1"/>
    <col min="8452" max="8456" width="11.25" style="3" customWidth="1"/>
    <col min="8457" max="8704" width="9" style="3"/>
    <col min="8705" max="8706" width="2.125" style="3" customWidth="1"/>
    <col min="8707" max="8707" width="27.5" style="3" customWidth="1"/>
    <col min="8708" max="8712" width="11.25" style="3" customWidth="1"/>
    <col min="8713" max="8960" width="9" style="3"/>
    <col min="8961" max="8962" width="2.125" style="3" customWidth="1"/>
    <col min="8963" max="8963" width="27.5" style="3" customWidth="1"/>
    <col min="8964" max="8968" width="11.25" style="3" customWidth="1"/>
    <col min="8969" max="9216" width="9" style="3"/>
    <col min="9217" max="9218" width="2.125" style="3" customWidth="1"/>
    <col min="9219" max="9219" width="27.5" style="3" customWidth="1"/>
    <col min="9220" max="9224" width="11.25" style="3" customWidth="1"/>
    <col min="9225" max="9472" width="9" style="3"/>
    <col min="9473" max="9474" width="2.125" style="3" customWidth="1"/>
    <col min="9475" max="9475" width="27.5" style="3" customWidth="1"/>
    <col min="9476" max="9480" width="11.25" style="3" customWidth="1"/>
    <col min="9481" max="9728" width="9" style="3"/>
    <col min="9729" max="9730" width="2.125" style="3" customWidth="1"/>
    <col min="9731" max="9731" width="27.5" style="3" customWidth="1"/>
    <col min="9732" max="9736" width="11.25" style="3" customWidth="1"/>
    <col min="9737" max="9984" width="9" style="3"/>
    <col min="9985" max="9986" width="2.125" style="3" customWidth="1"/>
    <col min="9987" max="9987" width="27.5" style="3" customWidth="1"/>
    <col min="9988" max="9992" width="11.25" style="3" customWidth="1"/>
    <col min="9993" max="10240" width="9" style="3"/>
    <col min="10241" max="10242" width="2.125" style="3" customWidth="1"/>
    <col min="10243" max="10243" width="27.5" style="3" customWidth="1"/>
    <col min="10244" max="10248" width="11.25" style="3" customWidth="1"/>
    <col min="10249" max="10496" width="9" style="3"/>
    <col min="10497" max="10498" width="2.125" style="3" customWidth="1"/>
    <col min="10499" max="10499" width="27.5" style="3" customWidth="1"/>
    <col min="10500" max="10504" width="11.25" style="3" customWidth="1"/>
    <col min="10505" max="10752" width="9" style="3"/>
    <col min="10753" max="10754" width="2.125" style="3" customWidth="1"/>
    <col min="10755" max="10755" width="27.5" style="3" customWidth="1"/>
    <col min="10756" max="10760" width="11.25" style="3" customWidth="1"/>
    <col min="10761" max="11008" width="9" style="3"/>
    <col min="11009" max="11010" width="2.125" style="3" customWidth="1"/>
    <col min="11011" max="11011" width="27.5" style="3" customWidth="1"/>
    <col min="11012" max="11016" width="11.25" style="3" customWidth="1"/>
    <col min="11017" max="11264" width="9" style="3"/>
    <col min="11265" max="11266" width="2.125" style="3" customWidth="1"/>
    <col min="11267" max="11267" width="27.5" style="3" customWidth="1"/>
    <col min="11268" max="11272" width="11.25" style="3" customWidth="1"/>
    <col min="11273" max="11520" width="9" style="3"/>
    <col min="11521" max="11522" width="2.125" style="3" customWidth="1"/>
    <col min="11523" max="11523" width="27.5" style="3" customWidth="1"/>
    <col min="11524" max="11528" width="11.25" style="3" customWidth="1"/>
    <col min="11529" max="11776" width="9" style="3"/>
    <col min="11777" max="11778" width="2.125" style="3" customWidth="1"/>
    <col min="11779" max="11779" width="27.5" style="3" customWidth="1"/>
    <col min="11780" max="11784" width="11.25" style="3" customWidth="1"/>
    <col min="11785" max="12032" width="9" style="3"/>
    <col min="12033" max="12034" width="2.125" style="3" customWidth="1"/>
    <col min="12035" max="12035" width="27.5" style="3" customWidth="1"/>
    <col min="12036" max="12040" width="11.25" style="3" customWidth="1"/>
    <col min="12041" max="12288" width="9" style="3"/>
    <col min="12289" max="12290" width="2.125" style="3" customWidth="1"/>
    <col min="12291" max="12291" width="27.5" style="3" customWidth="1"/>
    <col min="12292" max="12296" width="11.25" style="3" customWidth="1"/>
    <col min="12297" max="12544" width="9" style="3"/>
    <col min="12545" max="12546" width="2.125" style="3" customWidth="1"/>
    <col min="12547" max="12547" width="27.5" style="3" customWidth="1"/>
    <col min="12548" max="12552" width="11.25" style="3" customWidth="1"/>
    <col min="12553" max="12800" width="9" style="3"/>
    <col min="12801" max="12802" width="2.125" style="3" customWidth="1"/>
    <col min="12803" max="12803" width="27.5" style="3" customWidth="1"/>
    <col min="12804" max="12808" width="11.25" style="3" customWidth="1"/>
    <col min="12809" max="13056" width="9" style="3"/>
    <col min="13057" max="13058" width="2.125" style="3" customWidth="1"/>
    <col min="13059" max="13059" width="27.5" style="3" customWidth="1"/>
    <col min="13060" max="13064" width="11.25" style="3" customWidth="1"/>
    <col min="13065" max="13312" width="9" style="3"/>
    <col min="13313" max="13314" width="2.125" style="3" customWidth="1"/>
    <col min="13315" max="13315" width="27.5" style="3" customWidth="1"/>
    <col min="13316" max="13320" width="11.25" style="3" customWidth="1"/>
    <col min="13321" max="13568" width="9" style="3"/>
    <col min="13569" max="13570" width="2.125" style="3" customWidth="1"/>
    <col min="13571" max="13571" width="27.5" style="3" customWidth="1"/>
    <col min="13572" max="13576" width="11.25" style="3" customWidth="1"/>
    <col min="13577" max="13824" width="9" style="3"/>
    <col min="13825" max="13826" width="2.125" style="3" customWidth="1"/>
    <col min="13827" max="13827" width="27.5" style="3" customWidth="1"/>
    <col min="13828" max="13832" width="11.25" style="3" customWidth="1"/>
    <col min="13833" max="14080" width="9" style="3"/>
    <col min="14081" max="14082" width="2.125" style="3" customWidth="1"/>
    <col min="14083" max="14083" width="27.5" style="3" customWidth="1"/>
    <col min="14084" max="14088" width="11.25" style="3" customWidth="1"/>
    <col min="14089" max="14336" width="9" style="3"/>
    <col min="14337" max="14338" width="2.125" style="3" customWidth="1"/>
    <col min="14339" max="14339" width="27.5" style="3" customWidth="1"/>
    <col min="14340" max="14344" width="11.25" style="3" customWidth="1"/>
    <col min="14345" max="14592" width="9" style="3"/>
    <col min="14593" max="14594" width="2.125" style="3" customWidth="1"/>
    <col min="14595" max="14595" width="27.5" style="3" customWidth="1"/>
    <col min="14596" max="14600" width="11.25" style="3" customWidth="1"/>
    <col min="14601" max="14848" width="9" style="3"/>
    <col min="14849" max="14850" width="2.125" style="3" customWidth="1"/>
    <col min="14851" max="14851" width="27.5" style="3" customWidth="1"/>
    <col min="14852" max="14856" width="11.25" style="3" customWidth="1"/>
    <col min="14857" max="15104" width="9" style="3"/>
    <col min="15105" max="15106" width="2.125" style="3" customWidth="1"/>
    <col min="15107" max="15107" width="27.5" style="3" customWidth="1"/>
    <col min="15108" max="15112" width="11.25" style="3" customWidth="1"/>
    <col min="15113" max="15360" width="9" style="3"/>
    <col min="15361" max="15362" width="2.125" style="3" customWidth="1"/>
    <col min="15363" max="15363" width="27.5" style="3" customWidth="1"/>
    <col min="15364" max="15368" width="11.25" style="3" customWidth="1"/>
    <col min="15369" max="15616" width="9" style="3"/>
    <col min="15617" max="15618" width="2.125" style="3" customWidth="1"/>
    <col min="15619" max="15619" width="27.5" style="3" customWidth="1"/>
    <col min="15620" max="15624" width="11.25" style="3" customWidth="1"/>
    <col min="15625" max="15872" width="9" style="3"/>
    <col min="15873" max="15874" width="2.125" style="3" customWidth="1"/>
    <col min="15875" max="15875" width="27.5" style="3" customWidth="1"/>
    <col min="15876" max="15880" width="11.25" style="3" customWidth="1"/>
    <col min="15881" max="16128" width="9" style="3"/>
    <col min="16129" max="16130" width="2.125" style="3" customWidth="1"/>
    <col min="16131" max="16131" width="27.5" style="3" customWidth="1"/>
    <col min="16132" max="16136" width="11.25" style="3" customWidth="1"/>
    <col min="16137" max="16384" width="9" style="3"/>
  </cols>
  <sheetData>
    <row r="1" spans="1:8" s="2" customFormat="1" ht="25.5">
      <c r="A1" s="1" t="s">
        <v>86</v>
      </c>
      <c r="B1" s="1"/>
      <c r="C1" s="1"/>
      <c r="D1" s="1"/>
      <c r="E1" s="1"/>
      <c r="F1" s="1"/>
      <c r="G1" s="1"/>
      <c r="H1" s="1"/>
    </row>
    <row r="2" spans="1:8" ht="12.75" customHeight="1"/>
    <row r="3" spans="1:8" ht="12.75" customHeight="1"/>
    <row r="4" spans="1:8" ht="18" customHeight="1" thickBot="1">
      <c r="A4" s="4" t="s">
        <v>87</v>
      </c>
      <c r="G4" s="6"/>
      <c r="H4" s="5" t="s">
        <v>88</v>
      </c>
    </row>
    <row r="5" spans="1:8" ht="18.75" customHeight="1">
      <c r="A5" s="228" t="s">
        <v>89</v>
      </c>
      <c r="B5" s="228"/>
      <c r="C5" s="228"/>
      <c r="D5" s="40" t="s">
        <v>90</v>
      </c>
      <c r="E5" s="41" t="s">
        <v>91</v>
      </c>
      <c r="F5" s="41" t="s">
        <v>41</v>
      </c>
      <c r="G5" s="41" t="s">
        <v>42</v>
      </c>
      <c r="H5" s="60" t="s">
        <v>92</v>
      </c>
    </row>
    <row r="6" spans="1:8" ht="18.75" customHeight="1">
      <c r="A6" s="61"/>
      <c r="B6" s="61"/>
      <c r="C6" s="62"/>
      <c r="D6" s="14"/>
      <c r="E6" s="14"/>
      <c r="F6" s="14"/>
      <c r="G6" s="14"/>
      <c r="H6" s="63"/>
    </row>
    <row r="7" spans="1:8" s="19" customFormat="1" ht="18.75" customHeight="1">
      <c r="A7" s="234" t="s">
        <v>44</v>
      </c>
      <c r="B7" s="237"/>
      <c r="C7" s="238"/>
      <c r="D7" s="17">
        <v>162642477</v>
      </c>
      <c r="E7" s="17">
        <v>141625006</v>
      </c>
      <c r="F7" s="17">
        <v>149312864</v>
      </c>
      <c r="G7" s="17">
        <v>146179875</v>
      </c>
      <c r="H7" s="17">
        <v>147842929</v>
      </c>
    </row>
    <row r="8" spans="1:8" ht="18.75" customHeight="1">
      <c r="A8" s="50"/>
      <c r="B8" s="50"/>
      <c r="C8" s="33"/>
      <c r="D8" s="21"/>
      <c r="E8" s="21"/>
      <c r="F8" s="21"/>
      <c r="G8" s="21"/>
      <c r="H8" s="21"/>
    </row>
    <row r="9" spans="1:8" ht="18.75" customHeight="1">
      <c r="A9" s="235" t="s">
        <v>45</v>
      </c>
      <c r="B9" s="232"/>
      <c r="C9" s="236"/>
      <c r="D9" s="52">
        <v>82829166</v>
      </c>
      <c r="E9" s="52">
        <v>82561574</v>
      </c>
      <c r="F9" s="52">
        <v>92374586</v>
      </c>
      <c r="G9" s="52">
        <v>88781285</v>
      </c>
      <c r="H9" s="52">
        <v>90349381</v>
      </c>
    </row>
    <row r="10" spans="1:8" ht="18.75" customHeight="1">
      <c r="A10" s="50"/>
      <c r="B10" s="235" t="s">
        <v>93</v>
      </c>
      <c r="C10" s="236"/>
      <c r="D10" s="52">
        <v>553914</v>
      </c>
      <c r="E10" s="52">
        <v>558816</v>
      </c>
      <c r="F10" s="52">
        <v>543631</v>
      </c>
      <c r="G10" s="52">
        <v>524399</v>
      </c>
      <c r="H10" s="52">
        <v>701934</v>
      </c>
    </row>
    <row r="11" spans="1:8" ht="18.75" customHeight="1">
      <c r="A11" s="50"/>
      <c r="B11" s="235" t="s">
        <v>94</v>
      </c>
      <c r="C11" s="236"/>
      <c r="D11" s="52">
        <v>9011725</v>
      </c>
      <c r="E11" s="52">
        <v>9151130</v>
      </c>
      <c r="F11" s="52">
        <v>11772921</v>
      </c>
      <c r="G11" s="52">
        <v>8274575</v>
      </c>
      <c r="H11" s="52">
        <v>7762828</v>
      </c>
    </row>
    <row r="12" spans="1:8" ht="18.75" customHeight="1">
      <c r="A12" s="50"/>
      <c r="B12" s="235" t="s">
        <v>95</v>
      </c>
      <c r="C12" s="236"/>
      <c r="D12" s="52">
        <v>30845213</v>
      </c>
      <c r="E12" s="52">
        <v>31567688</v>
      </c>
      <c r="F12" s="52">
        <v>33562401</v>
      </c>
      <c r="G12" s="52">
        <v>37957097</v>
      </c>
      <c r="H12" s="52">
        <v>38703055</v>
      </c>
    </row>
    <row r="13" spans="1:8" ht="18.75" customHeight="1">
      <c r="A13" s="50"/>
      <c r="B13" s="235" t="s">
        <v>96</v>
      </c>
      <c r="C13" s="236"/>
      <c r="D13" s="52">
        <v>8404795</v>
      </c>
      <c r="E13" s="52">
        <v>8122738</v>
      </c>
      <c r="F13" s="52">
        <v>8751268</v>
      </c>
      <c r="G13" s="52">
        <v>9291011</v>
      </c>
      <c r="H13" s="52">
        <v>9537079</v>
      </c>
    </row>
    <row r="14" spans="1:8" ht="18.75" customHeight="1">
      <c r="A14" s="50"/>
      <c r="B14" s="235" t="s">
        <v>97</v>
      </c>
      <c r="C14" s="236"/>
      <c r="D14" s="52">
        <v>57985</v>
      </c>
      <c r="E14" s="52">
        <v>63330</v>
      </c>
      <c r="F14" s="52">
        <v>77743</v>
      </c>
      <c r="G14" s="52">
        <v>78803</v>
      </c>
      <c r="H14" s="52">
        <v>73345</v>
      </c>
    </row>
    <row r="15" spans="1:8" ht="18.75" customHeight="1">
      <c r="A15" s="50"/>
      <c r="B15" s="235" t="s">
        <v>98</v>
      </c>
      <c r="C15" s="236"/>
      <c r="D15" s="52">
        <v>1159700</v>
      </c>
      <c r="E15" s="52">
        <v>1111227</v>
      </c>
      <c r="F15" s="52">
        <v>1232095</v>
      </c>
      <c r="G15" s="52">
        <v>1091518</v>
      </c>
      <c r="H15" s="52">
        <v>1096464</v>
      </c>
    </row>
    <row r="16" spans="1:8" ht="18.75" customHeight="1">
      <c r="A16" s="50"/>
      <c r="B16" s="235" t="s">
        <v>99</v>
      </c>
      <c r="C16" s="236"/>
      <c r="D16" s="52">
        <v>1370632</v>
      </c>
      <c r="E16" s="52">
        <v>1595763</v>
      </c>
      <c r="F16" s="52">
        <v>1685599</v>
      </c>
      <c r="G16" s="52">
        <v>1543519</v>
      </c>
      <c r="H16" s="52">
        <v>1945062</v>
      </c>
    </row>
    <row r="17" spans="1:8" ht="18.75" customHeight="1">
      <c r="A17" s="50"/>
      <c r="B17" s="235" t="s">
        <v>100</v>
      </c>
      <c r="C17" s="236"/>
      <c r="D17" s="52">
        <v>10357114</v>
      </c>
      <c r="E17" s="52">
        <v>9572520</v>
      </c>
      <c r="F17" s="52">
        <v>10299466</v>
      </c>
      <c r="G17" s="52">
        <v>9403090</v>
      </c>
      <c r="H17" s="52">
        <v>9567048</v>
      </c>
    </row>
    <row r="18" spans="1:8" ht="18.75" customHeight="1">
      <c r="A18" s="50"/>
      <c r="B18" s="235" t="s">
        <v>101</v>
      </c>
      <c r="C18" s="236"/>
      <c r="D18" s="52">
        <v>2418881</v>
      </c>
      <c r="E18" s="52">
        <v>2585213</v>
      </c>
      <c r="F18" s="52">
        <v>2410832</v>
      </c>
      <c r="G18" s="52">
        <v>2423429</v>
      </c>
      <c r="H18" s="52">
        <v>2365278</v>
      </c>
    </row>
    <row r="19" spans="1:8" ht="18.75" customHeight="1">
      <c r="A19" s="50"/>
      <c r="B19" s="235" t="s">
        <v>102</v>
      </c>
      <c r="C19" s="236"/>
      <c r="D19" s="52">
        <v>8285990</v>
      </c>
      <c r="E19" s="52">
        <v>8169484</v>
      </c>
      <c r="F19" s="52">
        <v>12252053</v>
      </c>
      <c r="G19" s="52">
        <v>8105397</v>
      </c>
      <c r="H19" s="52">
        <v>8700265</v>
      </c>
    </row>
    <row r="20" spans="1:8" ht="18.75" customHeight="1">
      <c r="A20" s="50"/>
      <c r="B20" s="235" t="s">
        <v>103</v>
      </c>
      <c r="C20" s="236"/>
      <c r="D20" s="23" t="s">
        <v>19</v>
      </c>
      <c r="E20" s="23" t="s">
        <v>19</v>
      </c>
      <c r="F20" s="23" t="s">
        <v>19</v>
      </c>
      <c r="G20" s="23" t="s">
        <v>19</v>
      </c>
      <c r="H20" s="23">
        <v>1150</v>
      </c>
    </row>
    <row r="21" spans="1:8" ht="18.75" customHeight="1">
      <c r="A21" s="50"/>
      <c r="B21" s="235" t="s">
        <v>104</v>
      </c>
      <c r="C21" s="236"/>
      <c r="D21" s="52">
        <v>10363217</v>
      </c>
      <c r="E21" s="52">
        <v>10063665</v>
      </c>
      <c r="F21" s="52">
        <v>9786577</v>
      </c>
      <c r="G21" s="52">
        <v>10088447</v>
      </c>
      <c r="H21" s="52">
        <v>9895873</v>
      </c>
    </row>
    <row r="22" spans="1:8" ht="18.75" customHeight="1">
      <c r="A22" s="50"/>
      <c r="B22" s="235" t="s">
        <v>105</v>
      </c>
      <c r="C22" s="236"/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106</v>
      </c>
    </row>
    <row r="23" spans="1:8" ht="18.75" customHeight="1">
      <c r="A23" s="50"/>
      <c r="B23" s="50"/>
      <c r="C23" s="33"/>
      <c r="D23" s="55"/>
      <c r="E23" s="55"/>
      <c r="F23" s="55"/>
      <c r="G23" s="55"/>
      <c r="H23" s="55"/>
    </row>
    <row r="24" spans="1:8" ht="18.75" customHeight="1">
      <c r="A24" s="235" t="s">
        <v>73</v>
      </c>
      <c r="B24" s="232"/>
      <c r="C24" s="236"/>
      <c r="D24" s="52">
        <v>79813311</v>
      </c>
      <c r="E24" s="52">
        <v>59063432</v>
      </c>
      <c r="F24" s="52">
        <v>56938278</v>
      </c>
      <c r="G24" s="52">
        <v>57398590</v>
      </c>
      <c r="H24" s="52">
        <v>57493548</v>
      </c>
    </row>
    <row r="25" spans="1:8" ht="18.75" customHeight="1">
      <c r="A25" s="50"/>
      <c r="B25" s="235" t="s">
        <v>107</v>
      </c>
      <c r="C25" s="236"/>
      <c r="D25" s="52">
        <v>27258997</v>
      </c>
      <c r="E25" s="52">
        <v>25402961</v>
      </c>
      <c r="F25" s="52">
        <v>25143489</v>
      </c>
      <c r="G25" s="52">
        <v>25494265</v>
      </c>
      <c r="H25" s="52">
        <v>25726436</v>
      </c>
    </row>
    <row r="26" spans="1:8" ht="18.75" customHeight="1">
      <c r="A26" s="50"/>
      <c r="B26" s="235" t="s">
        <v>108</v>
      </c>
      <c r="C26" s="236"/>
      <c r="D26" s="52">
        <v>23070003</v>
      </c>
      <c r="E26" s="52">
        <v>2926871</v>
      </c>
      <c r="F26" s="52">
        <v>134961</v>
      </c>
      <c r="G26" s="52">
        <v>4065</v>
      </c>
      <c r="H26" s="52" t="s">
        <v>106</v>
      </c>
    </row>
    <row r="27" spans="1:8" ht="18.75" customHeight="1">
      <c r="A27" s="50"/>
      <c r="B27" s="235" t="s">
        <v>109</v>
      </c>
      <c r="C27" s="236"/>
      <c r="D27" s="52">
        <v>1167582</v>
      </c>
      <c r="E27" s="52">
        <v>1095135</v>
      </c>
      <c r="F27" s="52">
        <v>836119</v>
      </c>
      <c r="G27" s="52">
        <v>839598</v>
      </c>
      <c r="H27" s="52">
        <v>665226</v>
      </c>
    </row>
    <row r="28" spans="1:8" ht="18.75" customHeight="1">
      <c r="A28" s="50"/>
      <c r="B28" s="235" t="s">
        <v>110</v>
      </c>
      <c r="C28" s="236"/>
      <c r="D28" s="52">
        <v>7411970</v>
      </c>
      <c r="E28" s="52">
        <v>6539368</v>
      </c>
      <c r="F28" s="52">
        <v>7347167</v>
      </c>
      <c r="G28" s="52">
        <v>7093258</v>
      </c>
      <c r="H28" s="52">
        <v>6947199</v>
      </c>
    </row>
    <row r="29" spans="1:8" ht="18.75" customHeight="1">
      <c r="A29" s="50"/>
      <c r="B29" s="235" t="s">
        <v>111</v>
      </c>
      <c r="C29" s="236"/>
      <c r="D29" s="52">
        <v>12072</v>
      </c>
      <c r="E29" s="52">
        <v>8346</v>
      </c>
      <c r="F29" s="52">
        <v>30249</v>
      </c>
      <c r="G29" s="52">
        <v>11568</v>
      </c>
      <c r="H29" s="52">
        <v>13056</v>
      </c>
    </row>
    <row r="30" spans="1:8" ht="18.75" customHeight="1">
      <c r="A30" s="50"/>
      <c r="B30" s="235" t="s">
        <v>112</v>
      </c>
      <c r="C30" s="236"/>
      <c r="D30" s="52">
        <v>2577771</v>
      </c>
      <c r="E30" s="52">
        <v>2595589</v>
      </c>
      <c r="F30" s="52">
        <v>2241174</v>
      </c>
      <c r="G30" s="52">
        <v>2055446</v>
      </c>
      <c r="H30" s="52">
        <v>1522554</v>
      </c>
    </row>
    <row r="31" spans="1:8" ht="18.75" customHeight="1">
      <c r="A31" s="50"/>
      <c r="B31" s="235" t="s">
        <v>113</v>
      </c>
      <c r="C31" s="236"/>
      <c r="D31" s="52">
        <v>139266</v>
      </c>
      <c r="E31" s="52">
        <v>108993</v>
      </c>
      <c r="F31" s="52">
        <v>70154</v>
      </c>
      <c r="G31" s="52">
        <v>75610</v>
      </c>
      <c r="H31" s="52">
        <v>65536</v>
      </c>
    </row>
    <row r="32" spans="1:8" ht="18.75" customHeight="1">
      <c r="A32" s="50"/>
      <c r="B32" s="235" t="s">
        <v>114</v>
      </c>
      <c r="C32" s="236"/>
      <c r="D32" s="52">
        <v>18175650</v>
      </c>
      <c r="E32" s="52">
        <v>18275766</v>
      </c>
      <c r="F32" s="52">
        <v>18834097</v>
      </c>
      <c r="G32" s="52">
        <v>19361709</v>
      </c>
      <c r="H32" s="52">
        <v>20044354</v>
      </c>
    </row>
    <row r="33" spans="1:8" ht="18.75" customHeight="1">
      <c r="A33" s="50"/>
      <c r="B33" s="50"/>
      <c r="C33" s="33" t="s">
        <v>115</v>
      </c>
      <c r="D33" s="52">
        <v>17916108</v>
      </c>
      <c r="E33" s="52">
        <v>18275766</v>
      </c>
      <c r="F33" s="52">
        <v>18834097</v>
      </c>
      <c r="G33" s="52">
        <v>19361709</v>
      </c>
      <c r="H33" s="52">
        <v>20044354</v>
      </c>
    </row>
    <row r="34" spans="1:8" ht="18.75" customHeight="1">
      <c r="A34" s="50"/>
      <c r="B34" s="50"/>
      <c r="C34" s="33" t="s">
        <v>116</v>
      </c>
      <c r="D34" s="52">
        <v>259542</v>
      </c>
      <c r="E34" s="52" t="s">
        <v>19</v>
      </c>
      <c r="F34" s="52" t="s">
        <v>19</v>
      </c>
      <c r="G34" s="52" t="s">
        <v>19</v>
      </c>
      <c r="H34" s="52" t="s">
        <v>106</v>
      </c>
    </row>
    <row r="35" spans="1:8" ht="18.75" customHeight="1" thickBot="1">
      <c r="A35" s="64"/>
      <c r="B35" s="64"/>
      <c r="C35" s="65" t="s">
        <v>84</v>
      </c>
      <c r="D35" s="52" t="s">
        <v>19</v>
      </c>
      <c r="E35" s="52">
        <v>2110403</v>
      </c>
      <c r="F35" s="52">
        <v>2300868</v>
      </c>
      <c r="G35" s="52">
        <v>2463071</v>
      </c>
      <c r="H35" s="52">
        <v>2509187</v>
      </c>
    </row>
    <row r="36" spans="1:8">
      <c r="A36" s="66" t="s">
        <v>117</v>
      </c>
      <c r="C36" s="67"/>
      <c r="D36" s="28"/>
      <c r="E36" s="28"/>
      <c r="F36" s="28"/>
      <c r="G36" s="28"/>
      <c r="H36" s="28"/>
    </row>
  </sheetData>
  <mergeCells count="25">
    <mergeCell ref="B12:C12"/>
    <mergeCell ref="A5:C5"/>
    <mergeCell ref="A7:C7"/>
    <mergeCell ref="A9:C9"/>
    <mergeCell ref="B10:C10"/>
    <mergeCell ref="B11:C11"/>
    <mergeCell ref="B25:C25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24:C24"/>
    <mergeCell ref="B32:C32"/>
    <mergeCell ref="B26:C26"/>
    <mergeCell ref="B27:C27"/>
    <mergeCell ref="B28:C28"/>
    <mergeCell ref="B29:C29"/>
    <mergeCell ref="B30:C30"/>
    <mergeCell ref="B31:C31"/>
  </mergeCells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workbookViewId="0">
      <selection activeCell="A2" sqref="A2"/>
    </sheetView>
  </sheetViews>
  <sheetFormatPr defaultRowHeight="13.5"/>
  <cols>
    <col min="1" max="1" width="5" style="69" customWidth="1"/>
    <col min="2" max="2" width="3.125" style="69" customWidth="1"/>
    <col min="3" max="3" width="5" style="69" customWidth="1"/>
    <col min="4" max="12" width="11.25" style="69" customWidth="1"/>
    <col min="13" max="256" width="9" style="69"/>
    <col min="257" max="257" width="5" style="69" customWidth="1"/>
    <col min="258" max="258" width="3.125" style="69" customWidth="1"/>
    <col min="259" max="259" width="5" style="69" customWidth="1"/>
    <col min="260" max="268" width="11.25" style="69" customWidth="1"/>
    <col min="269" max="512" width="9" style="69"/>
    <col min="513" max="513" width="5" style="69" customWidth="1"/>
    <col min="514" max="514" width="3.125" style="69" customWidth="1"/>
    <col min="515" max="515" width="5" style="69" customWidth="1"/>
    <col min="516" max="524" width="11.25" style="69" customWidth="1"/>
    <col min="525" max="768" width="9" style="69"/>
    <col min="769" max="769" width="5" style="69" customWidth="1"/>
    <col min="770" max="770" width="3.125" style="69" customWidth="1"/>
    <col min="771" max="771" width="5" style="69" customWidth="1"/>
    <col min="772" max="780" width="11.25" style="69" customWidth="1"/>
    <col min="781" max="1024" width="9" style="69"/>
    <col min="1025" max="1025" width="5" style="69" customWidth="1"/>
    <col min="1026" max="1026" width="3.125" style="69" customWidth="1"/>
    <col min="1027" max="1027" width="5" style="69" customWidth="1"/>
    <col min="1028" max="1036" width="11.25" style="69" customWidth="1"/>
    <col min="1037" max="1280" width="9" style="69"/>
    <col min="1281" max="1281" width="5" style="69" customWidth="1"/>
    <col min="1282" max="1282" width="3.125" style="69" customWidth="1"/>
    <col min="1283" max="1283" width="5" style="69" customWidth="1"/>
    <col min="1284" max="1292" width="11.25" style="69" customWidth="1"/>
    <col min="1293" max="1536" width="9" style="69"/>
    <col min="1537" max="1537" width="5" style="69" customWidth="1"/>
    <col min="1538" max="1538" width="3.125" style="69" customWidth="1"/>
    <col min="1539" max="1539" width="5" style="69" customWidth="1"/>
    <col min="1540" max="1548" width="11.25" style="69" customWidth="1"/>
    <col min="1549" max="1792" width="9" style="69"/>
    <col min="1793" max="1793" width="5" style="69" customWidth="1"/>
    <col min="1794" max="1794" width="3.125" style="69" customWidth="1"/>
    <col min="1795" max="1795" width="5" style="69" customWidth="1"/>
    <col min="1796" max="1804" width="11.25" style="69" customWidth="1"/>
    <col min="1805" max="2048" width="9" style="69"/>
    <col min="2049" max="2049" width="5" style="69" customWidth="1"/>
    <col min="2050" max="2050" width="3.125" style="69" customWidth="1"/>
    <col min="2051" max="2051" width="5" style="69" customWidth="1"/>
    <col min="2052" max="2060" width="11.25" style="69" customWidth="1"/>
    <col min="2061" max="2304" width="9" style="69"/>
    <col min="2305" max="2305" width="5" style="69" customWidth="1"/>
    <col min="2306" max="2306" width="3.125" style="69" customWidth="1"/>
    <col min="2307" max="2307" width="5" style="69" customWidth="1"/>
    <col min="2308" max="2316" width="11.25" style="69" customWidth="1"/>
    <col min="2317" max="2560" width="9" style="69"/>
    <col min="2561" max="2561" width="5" style="69" customWidth="1"/>
    <col min="2562" max="2562" width="3.125" style="69" customWidth="1"/>
    <col min="2563" max="2563" width="5" style="69" customWidth="1"/>
    <col min="2564" max="2572" width="11.25" style="69" customWidth="1"/>
    <col min="2573" max="2816" width="9" style="69"/>
    <col min="2817" max="2817" width="5" style="69" customWidth="1"/>
    <col min="2818" max="2818" width="3.125" style="69" customWidth="1"/>
    <col min="2819" max="2819" width="5" style="69" customWidth="1"/>
    <col min="2820" max="2828" width="11.25" style="69" customWidth="1"/>
    <col min="2829" max="3072" width="9" style="69"/>
    <col min="3073" max="3073" width="5" style="69" customWidth="1"/>
    <col min="3074" max="3074" width="3.125" style="69" customWidth="1"/>
    <col min="3075" max="3075" width="5" style="69" customWidth="1"/>
    <col min="3076" max="3084" width="11.25" style="69" customWidth="1"/>
    <col min="3085" max="3328" width="9" style="69"/>
    <col min="3329" max="3329" width="5" style="69" customWidth="1"/>
    <col min="3330" max="3330" width="3.125" style="69" customWidth="1"/>
    <col min="3331" max="3331" width="5" style="69" customWidth="1"/>
    <col min="3332" max="3340" width="11.25" style="69" customWidth="1"/>
    <col min="3341" max="3584" width="9" style="69"/>
    <col min="3585" max="3585" width="5" style="69" customWidth="1"/>
    <col min="3586" max="3586" width="3.125" style="69" customWidth="1"/>
    <col min="3587" max="3587" width="5" style="69" customWidth="1"/>
    <col min="3588" max="3596" width="11.25" style="69" customWidth="1"/>
    <col min="3597" max="3840" width="9" style="69"/>
    <col min="3841" max="3841" width="5" style="69" customWidth="1"/>
    <col min="3842" max="3842" width="3.125" style="69" customWidth="1"/>
    <col min="3843" max="3843" width="5" style="69" customWidth="1"/>
    <col min="3844" max="3852" width="11.25" style="69" customWidth="1"/>
    <col min="3853" max="4096" width="9" style="69"/>
    <col min="4097" max="4097" width="5" style="69" customWidth="1"/>
    <col min="4098" max="4098" width="3.125" style="69" customWidth="1"/>
    <col min="4099" max="4099" width="5" style="69" customWidth="1"/>
    <col min="4100" max="4108" width="11.25" style="69" customWidth="1"/>
    <col min="4109" max="4352" width="9" style="69"/>
    <col min="4353" max="4353" width="5" style="69" customWidth="1"/>
    <col min="4354" max="4354" width="3.125" style="69" customWidth="1"/>
    <col min="4355" max="4355" width="5" style="69" customWidth="1"/>
    <col min="4356" max="4364" width="11.25" style="69" customWidth="1"/>
    <col min="4365" max="4608" width="9" style="69"/>
    <col min="4609" max="4609" width="5" style="69" customWidth="1"/>
    <col min="4610" max="4610" width="3.125" style="69" customWidth="1"/>
    <col min="4611" max="4611" width="5" style="69" customWidth="1"/>
    <col min="4612" max="4620" width="11.25" style="69" customWidth="1"/>
    <col min="4621" max="4864" width="9" style="69"/>
    <col min="4865" max="4865" width="5" style="69" customWidth="1"/>
    <col min="4866" max="4866" width="3.125" style="69" customWidth="1"/>
    <col min="4867" max="4867" width="5" style="69" customWidth="1"/>
    <col min="4868" max="4876" width="11.25" style="69" customWidth="1"/>
    <col min="4877" max="5120" width="9" style="69"/>
    <col min="5121" max="5121" width="5" style="69" customWidth="1"/>
    <col min="5122" max="5122" width="3.125" style="69" customWidth="1"/>
    <col min="5123" max="5123" width="5" style="69" customWidth="1"/>
    <col min="5124" max="5132" width="11.25" style="69" customWidth="1"/>
    <col min="5133" max="5376" width="9" style="69"/>
    <col min="5377" max="5377" width="5" style="69" customWidth="1"/>
    <col min="5378" max="5378" width="3.125" style="69" customWidth="1"/>
    <col min="5379" max="5379" width="5" style="69" customWidth="1"/>
    <col min="5380" max="5388" width="11.25" style="69" customWidth="1"/>
    <col min="5389" max="5632" width="9" style="69"/>
    <col min="5633" max="5633" width="5" style="69" customWidth="1"/>
    <col min="5634" max="5634" width="3.125" style="69" customWidth="1"/>
    <col min="5635" max="5635" width="5" style="69" customWidth="1"/>
    <col min="5636" max="5644" width="11.25" style="69" customWidth="1"/>
    <col min="5645" max="5888" width="9" style="69"/>
    <col min="5889" max="5889" width="5" style="69" customWidth="1"/>
    <col min="5890" max="5890" width="3.125" style="69" customWidth="1"/>
    <col min="5891" max="5891" width="5" style="69" customWidth="1"/>
    <col min="5892" max="5900" width="11.25" style="69" customWidth="1"/>
    <col min="5901" max="6144" width="9" style="69"/>
    <col min="6145" max="6145" width="5" style="69" customWidth="1"/>
    <col min="6146" max="6146" width="3.125" style="69" customWidth="1"/>
    <col min="6147" max="6147" width="5" style="69" customWidth="1"/>
    <col min="6148" max="6156" width="11.25" style="69" customWidth="1"/>
    <col min="6157" max="6400" width="9" style="69"/>
    <col min="6401" max="6401" width="5" style="69" customWidth="1"/>
    <col min="6402" max="6402" width="3.125" style="69" customWidth="1"/>
    <col min="6403" max="6403" width="5" style="69" customWidth="1"/>
    <col min="6404" max="6412" width="11.25" style="69" customWidth="1"/>
    <col min="6413" max="6656" width="9" style="69"/>
    <col min="6657" max="6657" width="5" style="69" customWidth="1"/>
    <col min="6658" max="6658" width="3.125" style="69" customWidth="1"/>
    <col min="6659" max="6659" width="5" style="69" customWidth="1"/>
    <col min="6660" max="6668" width="11.25" style="69" customWidth="1"/>
    <col min="6669" max="6912" width="9" style="69"/>
    <col min="6913" max="6913" width="5" style="69" customWidth="1"/>
    <col min="6914" max="6914" width="3.125" style="69" customWidth="1"/>
    <col min="6915" max="6915" width="5" style="69" customWidth="1"/>
    <col min="6916" max="6924" width="11.25" style="69" customWidth="1"/>
    <col min="6925" max="7168" width="9" style="69"/>
    <col min="7169" max="7169" width="5" style="69" customWidth="1"/>
    <col min="7170" max="7170" width="3.125" style="69" customWidth="1"/>
    <col min="7171" max="7171" width="5" style="69" customWidth="1"/>
    <col min="7172" max="7180" width="11.25" style="69" customWidth="1"/>
    <col min="7181" max="7424" width="9" style="69"/>
    <col min="7425" max="7425" width="5" style="69" customWidth="1"/>
    <col min="7426" max="7426" width="3.125" style="69" customWidth="1"/>
    <col min="7427" max="7427" width="5" style="69" customWidth="1"/>
    <col min="7428" max="7436" width="11.25" style="69" customWidth="1"/>
    <col min="7437" max="7680" width="9" style="69"/>
    <col min="7681" max="7681" width="5" style="69" customWidth="1"/>
    <col min="7682" max="7682" width="3.125" style="69" customWidth="1"/>
    <col min="7683" max="7683" width="5" style="69" customWidth="1"/>
    <col min="7684" max="7692" width="11.25" style="69" customWidth="1"/>
    <col min="7693" max="7936" width="9" style="69"/>
    <col min="7937" max="7937" width="5" style="69" customWidth="1"/>
    <col min="7938" max="7938" width="3.125" style="69" customWidth="1"/>
    <col min="7939" max="7939" width="5" style="69" customWidth="1"/>
    <col min="7940" max="7948" width="11.25" style="69" customWidth="1"/>
    <col min="7949" max="8192" width="9" style="69"/>
    <col min="8193" max="8193" width="5" style="69" customWidth="1"/>
    <col min="8194" max="8194" width="3.125" style="69" customWidth="1"/>
    <col min="8195" max="8195" width="5" style="69" customWidth="1"/>
    <col min="8196" max="8204" width="11.25" style="69" customWidth="1"/>
    <col min="8205" max="8448" width="9" style="69"/>
    <col min="8449" max="8449" width="5" style="69" customWidth="1"/>
    <col min="8450" max="8450" width="3.125" style="69" customWidth="1"/>
    <col min="8451" max="8451" width="5" style="69" customWidth="1"/>
    <col min="8452" max="8460" width="11.25" style="69" customWidth="1"/>
    <col min="8461" max="8704" width="9" style="69"/>
    <col min="8705" max="8705" width="5" style="69" customWidth="1"/>
    <col min="8706" max="8706" width="3.125" style="69" customWidth="1"/>
    <col min="8707" max="8707" width="5" style="69" customWidth="1"/>
    <col min="8708" max="8716" width="11.25" style="69" customWidth="1"/>
    <col min="8717" max="8960" width="9" style="69"/>
    <col min="8961" max="8961" width="5" style="69" customWidth="1"/>
    <col min="8962" max="8962" width="3.125" style="69" customWidth="1"/>
    <col min="8963" max="8963" width="5" style="69" customWidth="1"/>
    <col min="8964" max="8972" width="11.25" style="69" customWidth="1"/>
    <col min="8973" max="9216" width="9" style="69"/>
    <col min="9217" max="9217" width="5" style="69" customWidth="1"/>
    <col min="9218" max="9218" width="3.125" style="69" customWidth="1"/>
    <col min="9219" max="9219" width="5" style="69" customWidth="1"/>
    <col min="9220" max="9228" width="11.25" style="69" customWidth="1"/>
    <col min="9229" max="9472" width="9" style="69"/>
    <col min="9473" max="9473" width="5" style="69" customWidth="1"/>
    <col min="9474" max="9474" width="3.125" style="69" customWidth="1"/>
    <col min="9475" max="9475" width="5" style="69" customWidth="1"/>
    <col min="9476" max="9484" width="11.25" style="69" customWidth="1"/>
    <col min="9485" max="9728" width="9" style="69"/>
    <col min="9729" max="9729" width="5" style="69" customWidth="1"/>
    <col min="9730" max="9730" width="3.125" style="69" customWidth="1"/>
    <col min="9731" max="9731" width="5" style="69" customWidth="1"/>
    <col min="9732" max="9740" width="11.25" style="69" customWidth="1"/>
    <col min="9741" max="9984" width="9" style="69"/>
    <col min="9985" max="9985" width="5" style="69" customWidth="1"/>
    <col min="9986" max="9986" width="3.125" style="69" customWidth="1"/>
    <col min="9987" max="9987" width="5" style="69" customWidth="1"/>
    <col min="9988" max="9996" width="11.25" style="69" customWidth="1"/>
    <col min="9997" max="10240" width="9" style="69"/>
    <col min="10241" max="10241" width="5" style="69" customWidth="1"/>
    <col min="10242" max="10242" width="3.125" style="69" customWidth="1"/>
    <col min="10243" max="10243" width="5" style="69" customWidth="1"/>
    <col min="10244" max="10252" width="11.25" style="69" customWidth="1"/>
    <col min="10253" max="10496" width="9" style="69"/>
    <col min="10497" max="10497" width="5" style="69" customWidth="1"/>
    <col min="10498" max="10498" width="3.125" style="69" customWidth="1"/>
    <col min="10499" max="10499" width="5" style="69" customWidth="1"/>
    <col min="10500" max="10508" width="11.25" style="69" customWidth="1"/>
    <col min="10509" max="10752" width="9" style="69"/>
    <col min="10753" max="10753" width="5" style="69" customWidth="1"/>
    <col min="10754" max="10754" width="3.125" style="69" customWidth="1"/>
    <col min="10755" max="10755" width="5" style="69" customWidth="1"/>
    <col min="10756" max="10764" width="11.25" style="69" customWidth="1"/>
    <col min="10765" max="11008" width="9" style="69"/>
    <col min="11009" max="11009" width="5" style="69" customWidth="1"/>
    <col min="11010" max="11010" width="3.125" style="69" customWidth="1"/>
    <col min="11011" max="11011" width="5" style="69" customWidth="1"/>
    <col min="11012" max="11020" width="11.25" style="69" customWidth="1"/>
    <col min="11021" max="11264" width="9" style="69"/>
    <col min="11265" max="11265" width="5" style="69" customWidth="1"/>
    <col min="11266" max="11266" width="3.125" style="69" customWidth="1"/>
    <col min="11267" max="11267" width="5" style="69" customWidth="1"/>
    <col min="11268" max="11276" width="11.25" style="69" customWidth="1"/>
    <col min="11277" max="11520" width="9" style="69"/>
    <col min="11521" max="11521" width="5" style="69" customWidth="1"/>
    <col min="11522" max="11522" width="3.125" style="69" customWidth="1"/>
    <col min="11523" max="11523" width="5" style="69" customWidth="1"/>
    <col min="11524" max="11532" width="11.25" style="69" customWidth="1"/>
    <col min="11533" max="11776" width="9" style="69"/>
    <col min="11777" max="11777" width="5" style="69" customWidth="1"/>
    <col min="11778" max="11778" width="3.125" style="69" customWidth="1"/>
    <col min="11779" max="11779" width="5" style="69" customWidth="1"/>
    <col min="11780" max="11788" width="11.25" style="69" customWidth="1"/>
    <col min="11789" max="12032" width="9" style="69"/>
    <col min="12033" max="12033" width="5" style="69" customWidth="1"/>
    <col min="12034" max="12034" width="3.125" style="69" customWidth="1"/>
    <col min="12035" max="12035" width="5" style="69" customWidth="1"/>
    <col min="12036" max="12044" width="11.25" style="69" customWidth="1"/>
    <col min="12045" max="12288" width="9" style="69"/>
    <col min="12289" max="12289" width="5" style="69" customWidth="1"/>
    <col min="12290" max="12290" width="3.125" style="69" customWidth="1"/>
    <col min="12291" max="12291" width="5" style="69" customWidth="1"/>
    <col min="12292" max="12300" width="11.25" style="69" customWidth="1"/>
    <col min="12301" max="12544" width="9" style="69"/>
    <col min="12545" max="12545" width="5" style="69" customWidth="1"/>
    <col min="12546" max="12546" width="3.125" style="69" customWidth="1"/>
    <col min="12547" max="12547" width="5" style="69" customWidth="1"/>
    <col min="12548" max="12556" width="11.25" style="69" customWidth="1"/>
    <col min="12557" max="12800" width="9" style="69"/>
    <col min="12801" max="12801" width="5" style="69" customWidth="1"/>
    <col min="12802" max="12802" width="3.125" style="69" customWidth="1"/>
    <col min="12803" max="12803" width="5" style="69" customWidth="1"/>
    <col min="12804" max="12812" width="11.25" style="69" customWidth="1"/>
    <col min="12813" max="13056" width="9" style="69"/>
    <col min="13057" max="13057" width="5" style="69" customWidth="1"/>
    <col min="13058" max="13058" width="3.125" style="69" customWidth="1"/>
    <col min="13059" max="13059" width="5" style="69" customWidth="1"/>
    <col min="13060" max="13068" width="11.25" style="69" customWidth="1"/>
    <col min="13069" max="13312" width="9" style="69"/>
    <col min="13313" max="13313" width="5" style="69" customWidth="1"/>
    <col min="13314" max="13314" width="3.125" style="69" customWidth="1"/>
    <col min="13315" max="13315" width="5" style="69" customWidth="1"/>
    <col min="13316" max="13324" width="11.25" style="69" customWidth="1"/>
    <col min="13325" max="13568" width="9" style="69"/>
    <col min="13569" max="13569" width="5" style="69" customWidth="1"/>
    <col min="13570" max="13570" width="3.125" style="69" customWidth="1"/>
    <col min="13571" max="13571" width="5" style="69" customWidth="1"/>
    <col min="13572" max="13580" width="11.25" style="69" customWidth="1"/>
    <col min="13581" max="13824" width="9" style="69"/>
    <col min="13825" max="13825" width="5" style="69" customWidth="1"/>
    <col min="13826" max="13826" width="3.125" style="69" customWidth="1"/>
    <col min="13827" max="13827" width="5" style="69" customWidth="1"/>
    <col min="13828" max="13836" width="11.25" style="69" customWidth="1"/>
    <col min="13837" max="14080" width="9" style="69"/>
    <col min="14081" max="14081" width="5" style="69" customWidth="1"/>
    <col min="14082" max="14082" width="3.125" style="69" customWidth="1"/>
    <col min="14083" max="14083" width="5" style="69" customWidth="1"/>
    <col min="14084" max="14092" width="11.25" style="69" customWidth="1"/>
    <col min="14093" max="14336" width="9" style="69"/>
    <col min="14337" max="14337" width="5" style="69" customWidth="1"/>
    <col min="14338" max="14338" width="3.125" style="69" customWidth="1"/>
    <col min="14339" max="14339" width="5" style="69" customWidth="1"/>
    <col min="14340" max="14348" width="11.25" style="69" customWidth="1"/>
    <col min="14349" max="14592" width="9" style="69"/>
    <col min="14593" max="14593" width="5" style="69" customWidth="1"/>
    <col min="14594" max="14594" width="3.125" style="69" customWidth="1"/>
    <col min="14595" max="14595" width="5" style="69" customWidth="1"/>
    <col min="14596" max="14604" width="11.25" style="69" customWidth="1"/>
    <col min="14605" max="14848" width="9" style="69"/>
    <col min="14849" max="14849" width="5" style="69" customWidth="1"/>
    <col min="14850" max="14850" width="3.125" style="69" customWidth="1"/>
    <col min="14851" max="14851" width="5" style="69" customWidth="1"/>
    <col min="14852" max="14860" width="11.25" style="69" customWidth="1"/>
    <col min="14861" max="15104" width="9" style="69"/>
    <col min="15105" max="15105" width="5" style="69" customWidth="1"/>
    <col min="15106" max="15106" width="3.125" style="69" customWidth="1"/>
    <col min="15107" max="15107" width="5" style="69" customWidth="1"/>
    <col min="15108" max="15116" width="11.25" style="69" customWidth="1"/>
    <col min="15117" max="15360" width="9" style="69"/>
    <col min="15361" max="15361" width="5" style="69" customWidth="1"/>
    <col min="15362" max="15362" width="3.125" style="69" customWidth="1"/>
    <col min="15363" max="15363" width="5" style="69" customWidth="1"/>
    <col min="15364" max="15372" width="11.25" style="69" customWidth="1"/>
    <col min="15373" max="15616" width="9" style="69"/>
    <col min="15617" max="15617" width="5" style="69" customWidth="1"/>
    <col min="15618" max="15618" width="3.125" style="69" customWidth="1"/>
    <col min="15619" max="15619" width="5" style="69" customWidth="1"/>
    <col min="15620" max="15628" width="11.25" style="69" customWidth="1"/>
    <col min="15629" max="15872" width="9" style="69"/>
    <col min="15873" max="15873" width="5" style="69" customWidth="1"/>
    <col min="15874" max="15874" width="3.125" style="69" customWidth="1"/>
    <col min="15875" max="15875" width="5" style="69" customWidth="1"/>
    <col min="15876" max="15884" width="11.25" style="69" customWidth="1"/>
    <col min="15885" max="16128" width="9" style="69"/>
    <col min="16129" max="16129" width="5" style="69" customWidth="1"/>
    <col min="16130" max="16130" width="3.125" style="69" customWidth="1"/>
    <col min="16131" max="16131" width="5" style="69" customWidth="1"/>
    <col min="16132" max="16140" width="11.25" style="69" customWidth="1"/>
    <col min="16141" max="16384" width="9" style="69"/>
  </cols>
  <sheetData>
    <row r="1" spans="1:31" ht="25.5">
      <c r="A1" s="68" t="s">
        <v>118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3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31">
      <c r="A3" s="70"/>
      <c r="B3" s="70"/>
      <c r="C3" s="70"/>
      <c r="D3" s="70"/>
      <c r="E3" s="70"/>
      <c r="F3" s="70"/>
      <c r="G3" s="70"/>
      <c r="H3" s="70"/>
      <c r="I3" s="70"/>
      <c r="J3" s="71"/>
      <c r="K3" s="71"/>
      <c r="L3" s="71"/>
    </row>
    <row r="4" spans="1:31" ht="14.25" thickBot="1">
      <c r="A4" s="72" t="s">
        <v>119</v>
      </c>
      <c r="B4" s="72"/>
      <c r="C4" s="72"/>
      <c r="D4" s="73"/>
      <c r="E4" s="73"/>
      <c r="F4" s="73"/>
      <c r="G4" s="73"/>
      <c r="H4" s="73"/>
      <c r="I4" s="73"/>
      <c r="J4" s="73"/>
      <c r="K4" s="73"/>
      <c r="L4" s="74" t="s">
        <v>120</v>
      </c>
      <c r="M4" s="75"/>
    </row>
    <row r="5" spans="1:31" ht="22.5">
      <c r="A5" s="239" t="s">
        <v>121</v>
      </c>
      <c r="B5" s="239"/>
      <c r="C5" s="240"/>
      <c r="D5" s="243" t="s">
        <v>122</v>
      </c>
      <c r="E5" s="243" t="s">
        <v>123</v>
      </c>
      <c r="F5" s="243" t="s">
        <v>124</v>
      </c>
      <c r="G5" s="76" t="s">
        <v>125</v>
      </c>
      <c r="H5" s="76" t="s">
        <v>126</v>
      </c>
      <c r="I5" s="76" t="s">
        <v>127</v>
      </c>
      <c r="J5" s="76" t="s">
        <v>128</v>
      </c>
      <c r="K5" s="76" t="s">
        <v>129</v>
      </c>
      <c r="L5" s="77" t="s">
        <v>130</v>
      </c>
      <c r="M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</row>
    <row r="6" spans="1:31">
      <c r="A6" s="241"/>
      <c r="B6" s="241"/>
      <c r="C6" s="242"/>
      <c r="D6" s="244"/>
      <c r="E6" s="244"/>
      <c r="F6" s="244"/>
      <c r="G6" s="78" t="s">
        <v>131</v>
      </c>
      <c r="H6" s="78" t="s">
        <v>132</v>
      </c>
      <c r="I6" s="79" t="s">
        <v>133</v>
      </c>
      <c r="J6" s="79" t="s">
        <v>134</v>
      </c>
      <c r="K6" s="79" t="s">
        <v>135</v>
      </c>
      <c r="L6" s="80" t="s">
        <v>136</v>
      </c>
      <c r="M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</row>
    <row r="7" spans="1:31" ht="13.5" customHeight="1">
      <c r="A7" s="81" t="s">
        <v>137</v>
      </c>
      <c r="B7" s="81">
        <v>15</v>
      </c>
      <c r="C7" s="82" t="s">
        <v>138</v>
      </c>
      <c r="D7" s="83">
        <v>262092</v>
      </c>
      <c r="E7" s="84">
        <v>95233539</v>
      </c>
      <c r="F7" s="84">
        <v>363359.19829678128</v>
      </c>
      <c r="G7" s="84">
        <v>87587637</v>
      </c>
      <c r="H7" s="84">
        <v>10554800</v>
      </c>
      <c r="I7" s="85">
        <v>12.050559144551416</v>
      </c>
      <c r="J7" s="84">
        <v>86921088</v>
      </c>
      <c r="K7" s="84">
        <v>9997660</v>
      </c>
      <c r="L7" s="85">
        <v>11.501995925315615</v>
      </c>
      <c r="M7" s="75"/>
      <c r="O7" s="75"/>
      <c r="P7" s="75"/>
      <c r="Q7" s="86"/>
      <c r="R7" s="86"/>
      <c r="S7" s="87"/>
      <c r="T7" s="86"/>
      <c r="U7" s="86"/>
      <c r="V7" s="88"/>
      <c r="W7" s="86"/>
      <c r="X7" s="86"/>
      <c r="Y7" s="88"/>
      <c r="Z7" s="75"/>
      <c r="AA7" s="75"/>
      <c r="AB7" s="75"/>
      <c r="AC7" s="75"/>
      <c r="AD7" s="75"/>
      <c r="AE7" s="75"/>
    </row>
    <row r="8" spans="1:31" ht="13.5" customHeight="1">
      <c r="A8" s="89"/>
      <c r="B8" s="90">
        <v>16</v>
      </c>
      <c r="C8" s="89"/>
      <c r="D8" s="91">
        <v>261359</v>
      </c>
      <c r="E8" s="92">
        <v>94960652</v>
      </c>
      <c r="F8" s="92">
        <v>363334.15723200655</v>
      </c>
      <c r="G8" s="92">
        <v>89100392</v>
      </c>
      <c r="H8" s="92">
        <v>11992100</v>
      </c>
      <c r="I8" s="93">
        <v>13.45908781186956</v>
      </c>
      <c r="J8" s="92">
        <v>88324828</v>
      </c>
      <c r="K8" s="92">
        <v>14579850</v>
      </c>
      <c r="L8" s="93">
        <v>16.507079979821757</v>
      </c>
      <c r="M8" s="75"/>
      <c r="O8" s="75"/>
      <c r="P8" s="75"/>
      <c r="Q8" s="86"/>
      <c r="R8" s="86"/>
      <c r="S8" s="87"/>
      <c r="T8" s="86"/>
      <c r="U8" s="86"/>
      <c r="V8" s="88"/>
      <c r="W8" s="86"/>
      <c r="X8" s="86"/>
      <c r="Y8" s="88"/>
      <c r="Z8" s="75"/>
      <c r="AA8" s="75"/>
      <c r="AB8" s="75"/>
      <c r="AC8" s="75"/>
      <c r="AD8" s="75"/>
      <c r="AE8" s="75"/>
    </row>
    <row r="9" spans="1:31" ht="13.5" customHeight="1">
      <c r="A9" s="89"/>
      <c r="B9" s="90">
        <v>17</v>
      </c>
      <c r="C9" s="89"/>
      <c r="D9" s="91">
        <v>261350</v>
      </c>
      <c r="E9" s="92">
        <v>92834793</v>
      </c>
      <c r="F9" s="92">
        <v>355212.52343600534</v>
      </c>
      <c r="G9" s="92">
        <v>83990921</v>
      </c>
      <c r="H9" s="92">
        <v>6090400</v>
      </c>
      <c r="I9" s="93">
        <v>7.2512599308203809</v>
      </c>
      <c r="J9" s="92">
        <v>83124094</v>
      </c>
      <c r="K9" s="92">
        <v>10276257</v>
      </c>
      <c r="L9" s="93">
        <v>12.362549178581123</v>
      </c>
      <c r="M9" s="75"/>
      <c r="O9" s="75"/>
      <c r="P9" s="75"/>
      <c r="Q9" s="86"/>
      <c r="R9" s="86"/>
      <c r="S9" s="94"/>
      <c r="T9" s="95"/>
      <c r="U9" s="95"/>
      <c r="V9" s="96"/>
      <c r="W9" s="96"/>
      <c r="X9" s="96"/>
      <c r="Y9" s="96"/>
      <c r="Z9" s="75"/>
      <c r="AA9" s="75"/>
      <c r="AB9" s="75"/>
      <c r="AC9" s="75"/>
      <c r="AD9" s="75"/>
      <c r="AE9" s="75"/>
    </row>
    <row r="10" spans="1:31" ht="13.5" customHeight="1">
      <c r="A10" s="89"/>
      <c r="B10" s="90">
        <v>18</v>
      </c>
      <c r="C10" s="89"/>
      <c r="D10" s="91">
        <v>261257</v>
      </c>
      <c r="E10" s="92">
        <v>92721015</v>
      </c>
      <c r="F10" s="92">
        <v>354903.46670137066</v>
      </c>
      <c r="G10" s="92">
        <v>85202312</v>
      </c>
      <c r="H10" s="92">
        <v>7971700</v>
      </c>
      <c r="I10" s="93">
        <v>9.3562015077712921</v>
      </c>
      <c r="J10" s="92">
        <v>84432255</v>
      </c>
      <c r="K10" s="92">
        <v>9997464</v>
      </c>
      <c r="L10" s="93">
        <v>11.840811310795857</v>
      </c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</row>
    <row r="11" spans="1:31" ht="13.5" customHeight="1">
      <c r="A11" s="89"/>
      <c r="B11" s="90">
        <v>19</v>
      </c>
      <c r="C11" s="89"/>
      <c r="D11" s="91">
        <v>259920</v>
      </c>
      <c r="E11" s="92">
        <v>90779541</v>
      </c>
      <c r="F11" s="92">
        <v>349259.54524469067</v>
      </c>
      <c r="G11" s="92">
        <v>83694498</v>
      </c>
      <c r="H11" s="92">
        <v>6579300</v>
      </c>
      <c r="I11" s="93">
        <v>7.8610902236369222</v>
      </c>
      <c r="J11" s="92">
        <v>82829166</v>
      </c>
      <c r="K11" s="92">
        <v>10362015</v>
      </c>
      <c r="L11" s="93">
        <v>12.510104230676426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</row>
    <row r="12" spans="1:31" ht="13.5" customHeight="1">
      <c r="A12" s="89"/>
      <c r="B12" s="90">
        <v>20</v>
      </c>
      <c r="C12" s="89"/>
      <c r="D12" s="91">
        <v>259346</v>
      </c>
      <c r="E12" s="92">
        <v>88565399</v>
      </c>
      <c r="F12" s="92">
        <v>341495.14162547333</v>
      </c>
      <c r="G12" s="92">
        <v>84168315</v>
      </c>
      <c r="H12" s="92">
        <v>6127300</v>
      </c>
      <c r="I12" s="93">
        <v>7.2798178269340426</v>
      </c>
      <c r="J12" s="92">
        <v>82561574</v>
      </c>
      <c r="K12" s="92">
        <v>10063572</v>
      </c>
      <c r="L12" s="93">
        <v>12.18917168415418</v>
      </c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</row>
    <row r="13" spans="1:31" ht="13.5" customHeight="1">
      <c r="A13" s="89"/>
      <c r="B13" s="90">
        <v>21</v>
      </c>
      <c r="C13" s="89"/>
      <c r="D13" s="91">
        <v>259281</v>
      </c>
      <c r="E13" s="92">
        <v>91526174</v>
      </c>
      <c r="F13" s="92">
        <v>352999.92672043073</v>
      </c>
      <c r="G13" s="92">
        <v>92909289</v>
      </c>
      <c r="H13" s="92">
        <v>11100600</v>
      </c>
      <c r="I13" s="93">
        <v>11.947782745382971</v>
      </c>
      <c r="J13" s="92">
        <v>92374586</v>
      </c>
      <c r="K13" s="92">
        <v>9786432</v>
      </c>
      <c r="L13" s="93">
        <v>10.594290511894689</v>
      </c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</row>
    <row r="14" spans="1:31" ht="13.5" customHeight="1">
      <c r="A14" s="89"/>
      <c r="B14" s="90">
        <v>22</v>
      </c>
      <c r="C14" s="89"/>
      <c r="D14" s="91">
        <v>258013</v>
      </c>
      <c r="E14" s="92">
        <v>91418709</v>
      </c>
      <c r="F14" s="92">
        <v>354318.22815129469</v>
      </c>
      <c r="G14" s="92">
        <v>91315608</v>
      </c>
      <c r="H14" s="92">
        <v>8381100</v>
      </c>
      <c r="I14" s="93">
        <v>9.178168095863743</v>
      </c>
      <c r="J14" s="92">
        <v>88781285</v>
      </c>
      <c r="K14" s="92">
        <v>10088345</v>
      </c>
      <c r="L14" s="93">
        <v>11.363143707595581</v>
      </c>
    </row>
    <row r="15" spans="1:31" s="104" customFormat="1" ht="11.25" thickBot="1">
      <c r="A15" s="97"/>
      <c r="B15" s="98">
        <v>23</v>
      </c>
      <c r="C15" s="99"/>
      <c r="D15" s="100">
        <v>257558</v>
      </c>
      <c r="E15" s="101">
        <v>90886481</v>
      </c>
      <c r="F15" s="101">
        <v>352877.72462901555</v>
      </c>
      <c r="G15" s="101">
        <v>92146139</v>
      </c>
      <c r="H15" s="101">
        <v>7833200</v>
      </c>
      <c r="I15" s="102">
        <v>8.5008445117814428</v>
      </c>
      <c r="J15" s="101">
        <v>90349381</v>
      </c>
      <c r="K15" s="103">
        <v>9895873</v>
      </c>
      <c r="L15" s="102">
        <v>10.952895183642708</v>
      </c>
    </row>
    <row r="16" spans="1:31">
      <c r="A16" s="105" t="s">
        <v>139</v>
      </c>
      <c r="B16" s="105"/>
      <c r="C16" s="105"/>
      <c r="D16" s="106"/>
      <c r="E16" s="107"/>
      <c r="F16" s="108"/>
      <c r="G16" s="108"/>
      <c r="H16" s="108"/>
      <c r="I16" s="108"/>
      <c r="J16" s="108"/>
      <c r="K16" s="108"/>
      <c r="L16" s="108"/>
    </row>
    <row r="17" spans="1:12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</row>
  </sheetData>
  <mergeCells count="4">
    <mergeCell ref="A5:C6"/>
    <mergeCell ref="D5:D6"/>
    <mergeCell ref="E5:E6"/>
    <mergeCell ref="F5:F6"/>
  </mergeCells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A2" sqref="A2"/>
    </sheetView>
  </sheetViews>
  <sheetFormatPr defaultRowHeight="13.5"/>
  <cols>
    <col min="1" max="1" width="5" style="69" customWidth="1"/>
    <col min="2" max="2" width="3.125" style="69" customWidth="1"/>
    <col min="3" max="3" width="5" style="69" customWidth="1"/>
    <col min="4" max="10" width="11.25" style="69" customWidth="1"/>
    <col min="11" max="256" width="9" style="69"/>
    <col min="257" max="257" width="5" style="69" customWidth="1"/>
    <col min="258" max="258" width="3.125" style="69" customWidth="1"/>
    <col min="259" max="259" width="5" style="69" customWidth="1"/>
    <col min="260" max="266" width="11.25" style="69" customWidth="1"/>
    <col min="267" max="512" width="9" style="69"/>
    <col min="513" max="513" width="5" style="69" customWidth="1"/>
    <col min="514" max="514" width="3.125" style="69" customWidth="1"/>
    <col min="515" max="515" width="5" style="69" customWidth="1"/>
    <col min="516" max="522" width="11.25" style="69" customWidth="1"/>
    <col min="523" max="768" width="9" style="69"/>
    <col min="769" max="769" width="5" style="69" customWidth="1"/>
    <col min="770" max="770" width="3.125" style="69" customWidth="1"/>
    <col min="771" max="771" width="5" style="69" customWidth="1"/>
    <col min="772" max="778" width="11.25" style="69" customWidth="1"/>
    <col min="779" max="1024" width="9" style="69"/>
    <col min="1025" max="1025" width="5" style="69" customWidth="1"/>
    <col min="1026" max="1026" width="3.125" style="69" customWidth="1"/>
    <col min="1027" max="1027" width="5" style="69" customWidth="1"/>
    <col min="1028" max="1034" width="11.25" style="69" customWidth="1"/>
    <col min="1035" max="1280" width="9" style="69"/>
    <col min="1281" max="1281" width="5" style="69" customWidth="1"/>
    <col min="1282" max="1282" width="3.125" style="69" customWidth="1"/>
    <col min="1283" max="1283" width="5" style="69" customWidth="1"/>
    <col min="1284" max="1290" width="11.25" style="69" customWidth="1"/>
    <col min="1291" max="1536" width="9" style="69"/>
    <col min="1537" max="1537" width="5" style="69" customWidth="1"/>
    <col min="1538" max="1538" width="3.125" style="69" customWidth="1"/>
    <col min="1539" max="1539" width="5" style="69" customWidth="1"/>
    <col min="1540" max="1546" width="11.25" style="69" customWidth="1"/>
    <col min="1547" max="1792" width="9" style="69"/>
    <col min="1793" max="1793" width="5" style="69" customWidth="1"/>
    <col min="1794" max="1794" width="3.125" style="69" customWidth="1"/>
    <col min="1795" max="1795" width="5" style="69" customWidth="1"/>
    <col min="1796" max="1802" width="11.25" style="69" customWidth="1"/>
    <col min="1803" max="2048" width="9" style="69"/>
    <col min="2049" max="2049" width="5" style="69" customWidth="1"/>
    <col min="2050" max="2050" width="3.125" style="69" customWidth="1"/>
    <col min="2051" max="2051" width="5" style="69" customWidth="1"/>
    <col min="2052" max="2058" width="11.25" style="69" customWidth="1"/>
    <col min="2059" max="2304" width="9" style="69"/>
    <col min="2305" max="2305" width="5" style="69" customWidth="1"/>
    <col min="2306" max="2306" width="3.125" style="69" customWidth="1"/>
    <col min="2307" max="2307" width="5" style="69" customWidth="1"/>
    <col min="2308" max="2314" width="11.25" style="69" customWidth="1"/>
    <col min="2315" max="2560" width="9" style="69"/>
    <col min="2561" max="2561" width="5" style="69" customWidth="1"/>
    <col min="2562" max="2562" width="3.125" style="69" customWidth="1"/>
    <col min="2563" max="2563" width="5" style="69" customWidth="1"/>
    <col min="2564" max="2570" width="11.25" style="69" customWidth="1"/>
    <col min="2571" max="2816" width="9" style="69"/>
    <col min="2817" max="2817" width="5" style="69" customWidth="1"/>
    <col min="2818" max="2818" width="3.125" style="69" customWidth="1"/>
    <col min="2819" max="2819" width="5" style="69" customWidth="1"/>
    <col min="2820" max="2826" width="11.25" style="69" customWidth="1"/>
    <col min="2827" max="3072" width="9" style="69"/>
    <col min="3073" max="3073" width="5" style="69" customWidth="1"/>
    <col min="3074" max="3074" width="3.125" style="69" customWidth="1"/>
    <col min="3075" max="3075" width="5" style="69" customWidth="1"/>
    <col min="3076" max="3082" width="11.25" style="69" customWidth="1"/>
    <col min="3083" max="3328" width="9" style="69"/>
    <col min="3329" max="3329" width="5" style="69" customWidth="1"/>
    <col min="3330" max="3330" width="3.125" style="69" customWidth="1"/>
    <col min="3331" max="3331" width="5" style="69" customWidth="1"/>
    <col min="3332" max="3338" width="11.25" style="69" customWidth="1"/>
    <col min="3339" max="3584" width="9" style="69"/>
    <col min="3585" max="3585" width="5" style="69" customWidth="1"/>
    <col min="3586" max="3586" width="3.125" style="69" customWidth="1"/>
    <col min="3587" max="3587" width="5" style="69" customWidth="1"/>
    <col min="3588" max="3594" width="11.25" style="69" customWidth="1"/>
    <col min="3595" max="3840" width="9" style="69"/>
    <col min="3841" max="3841" width="5" style="69" customWidth="1"/>
    <col min="3842" max="3842" width="3.125" style="69" customWidth="1"/>
    <col min="3843" max="3843" width="5" style="69" customWidth="1"/>
    <col min="3844" max="3850" width="11.25" style="69" customWidth="1"/>
    <col min="3851" max="4096" width="9" style="69"/>
    <col min="4097" max="4097" width="5" style="69" customWidth="1"/>
    <col min="4098" max="4098" width="3.125" style="69" customWidth="1"/>
    <col min="4099" max="4099" width="5" style="69" customWidth="1"/>
    <col min="4100" max="4106" width="11.25" style="69" customWidth="1"/>
    <col min="4107" max="4352" width="9" style="69"/>
    <col min="4353" max="4353" width="5" style="69" customWidth="1"/>
    <col min="4354" max="4354" width="3.125" style="69" customWidth="1"/>
    <col min="4355" max="4355" width="5" style="69" customWidth="1"/>
    <col min="4356" max="4362" width="11.25" style="69" customWidth="1"/>
    <col min="4363" max="4608" width="9" style="69"/>
    <col min="4609" max="4609" width="5" style="69" customWidth="1"/>
    <col min="4610" max="4610" width="3.125" style="69" customWidth="1"/>
    <col min="4611" max="4611" width="5" style="69" customWidth="1"/>
    <col min="4612" max="4618" width="11.25" style="69" customWidth="1"/>
    <col min="4619" max="4864" width="9" style="69"/>
    <col min="4865" max="4865" width="5" style="69" customWidth="1"/>
    <col min="4866" max="4866" width="3.125" style="69" customWidth="1"/>
    <col min="4867" max="4867" width="5" style="69" customWidth="1"/>
    <col min="4868" max="4874" width="11.25" style="69" customWidth="1"/>
    <col min="4875" max="5120" width="9" style="69"/>
    <col min="5121" max="5121" width="5" style="69" customWidth="1"/>
    <col min="5122" max="5122" width="3.125" style="69" customWidth="1"/>
    <col min="5123" max="5123" width="5" style="69" customWidth="1"/>
    <col min="5124" max="5130" width="11.25" style="69" customWidth="1"/>
    <col min="5131" max="5376" width="9" style="69"/>
    <col min="5377" max="5377" width="5" style="69" customWidth="1"/>
    <col min="5378" max="5378" width="3.125" style="69" customWidth="1"/>
    <col min="5379" max="5379" width="5" style="69" customWidth="1"/>
    <col min="5380" max="5386" width="11.25" style="69" customWidth="1"/>
    <col min="5387" max="5632" width="9" style="69"/>
    <col min="5633" max="5633" width="5" style="69" customWidth="1"/>
    <col min="5634" max="5634" width="3.125" style="69" customWidth="1"/>
    <col min="5635" max="5635" width="5" style="69" customWidth="1"/>
    <col min="5636" max="5642" width="11.25" style="69" customWidth="1"/>
    <col min="5643" max="5888" width="9" style="69"/>
    <col min="5889" max="5889" width="5" style="69" customWidth="1"/>
    <col min="5890" max="5890" width="3.125" style="69" customWidth="1"/>
    <col min="5891" max="5891" width="5" style="69" customWidth="1"/>
    <col min="5892" max="5898" width="11.25" style="69" customWidth="1"/>
    <col min="5899" max="6144" width="9" style="69"/>
    <col min="6145" max="6145" width="5" style="69" customWidth="1"/>
    <col min="6146" max="6146" width="3.125" style="69" customWidth="1"/>
    <col min="6147" max="6147" width="5" style="69" customWidth="1"/>
    <col min="6148" max="6154" width="11.25" style="69" customWidth="1"/>
    <col min="6155" max="6400" width="9" style="69"/>
    <col min="6401" max="6401" width="5" style="69" customWidth="1"/>
    <col min="6402" max="6402" width="3.125" style="69" customWidth="1"/>
    <col min="6403" max="6403" width="5" style="69" customWidth="1"/>
    <col min="6404" max="6410" width="11.25" style="69" customWidth="1"/>
    <col min="6411" max="6656" width="9" style="69"/>
    <col min="6657" max="6657" width="5" style="69" customWidth="1"/>
    <col min="6658" max="6658" width="3.125" style="69" customWidth="1"/>
    <col min="6659" max="6659" width="5" style="69" customWidth="1"/>
    <col min="6660" max="6666" width="11.25" style="69" customWidth="1"/>
    <col min="6667" max="6912" width="9" style="69"/>
    <col min="6913" max="6913" width="5" style="69" customWidth="1"/>
    <col min="6914" max="6914" width="3.125" style="69" customWidth="1"/>
    <col min="6915" max="6915" width="5" style="69" customWidth="1"/>
    <col min="6916" max="6922" width="11.25" style="69" customWidth="1"/>
    <col min="6923" max="7168" width="9" style="69"/>
    <col min="7169" max="7169" width="5" style="69" customWidth="1"/>
    <col min="7170" max="7170" width="3.125" style="69" customWidth="1"/>
    <col min="7171" max="7171" width="5" style="69" customWidth="1"/>
    <col min="7172" max="7178" width="11.25" style="69" customWidth="1"/>
    <col min="7179" max="7424" width="9" style="69"/>
    <col min="7425" max="7425" width="5" style="69" customWidth="1"/>
    <col min="7426" max="7426" width="3.125" style="69" customWidth="1"/>
    <col min="7427" max="7427" width="5" style="69" customWidth="1"/>
    <col min="7428" max="7434" width="11.25" style="69" customWidth="1"/>
    <col min="7435" max="7680" width="9" style="69"/>
    <col min="7681" max="7681" width="5" style="69" customWidth="1"/>
    <col min="7682" max="7682" width="3.125" style="69" customWidth="1"/>
    <col min="7683" max="7683" width="5" style="69" customWidth="1"/>
    <col min="7684" max="7690" width="11.25" style="69" customWidth="1"/>
    <col min="7691" max="7936" width="9" style="69"/>
    <col min="7937" max="7937" width="5" style="69" customWidth="1"/>
    <col min="7938" max="7938" width="3.125" style="69" customWidth="1"/>
    <col min="7939" max="7939" width="5" style="69" customWidth="1"/>
    <col min="7940" max="7946" width="11.25" style="69" customWidth="1"/>
    <col min="7947" max="8192" width="9" style="69"/>
    <col min="8193" max="8193" width="5" style="69" customWidth="1"/>
    <col min="8194" max="8194" width="3.125" style="69" customWidth="1"/>
    <col min="8195" max="8195" width="5" style="69" customWidth="1"/>
    <col min="8196" max="8202" width="11.25" style="69" customWidth="1"/>
    <col min="8203" max="8448" width="9" style="69"/>
    <col min="8449" max="8449" width="5" style="69" customWidth="1"/>
    <col min="8450" max="8450" width="3.125" style="69" customWidth="1"/>
    <col min="8451" max="8451" width="5" style="69" customWidth="1"/>
    <col min="8452" max="8458" width="11.25" style="69" customWidth="1"/>
    <col min="8459" max="8704" width="9" style="69"/>
    <col min="8705" max="8705" width="5" style="69" customWidth="1"/>
    <col min="8706" max="8706" width="3.125" style="69" customWidth="1"/>
    <col min="8707" max="8707" width="5" style="69" customWidth="1"/>
    <col min="8708" max="8714" width="11.25" style="69" customWidth="1"/>
    <col min="8715" max="8960" width="9" style="69"/>
    <col min="8961" max="8961" width="5" style="69" customWidth="1"/>
    <col min="8962" max="8962" width="3.125" style="69" customWidth="1"/>
    <col min="8963" max="8963" width="5" style="69" customWidth="1"/>
    <col min="8964" max="8970" width="11.25" style="69" customWidth="1"/>
    <col min="8971" max="9216" width="9" style="69"/>
    <col min="9217" max="9217" width="5" style="69" customWidth="1"/>
    <col min="9218" max="9218" width="3.125" style="69" customWidth="1"/>
    <col min="9219" max="9219" width="5" style="69" customWidth="1"/>
    <col min="9220" max="9226" width="11.25" style="69" customWidth="1"/>
    <col min="9227" max="9472" width="9" style="69"/>
    <col min="9473" max="9473" width="5" style="69" customWidth="1"/>
    <col min="9474" max="9474" width="3.125" style="69" customWidth="1"/>
    <col min="9475" max="9475" width="5" style="69" customWidth="1"/>
    <col min="9476" max="9482" width="11.25" style="69" customWidth="1"/>
    <col min="9483" max="9728" width="9" style="69"/>
    <col min="9729" max="9729" width="5" style="69" customWidth="1"/>
    <col min="9730" max="9730" width="3.125" style="69" customWidth="1"/>
    <col min="9731" max="9731" width="5" style="69" customWidth="1"/>
    <col min="9732" max="9738" width="11.25" style="69" customWidth="1"/>
    <col min="9739" max="9984" width="9" style="69"/>
    <col min="9985" max="9985" width="5" style="69" customWidth="1"/>
    <col min="9986" max="9986" width="3.125" style="69" customWidth="1"/>
    <col min="9987" max="9987" width="5" style="69" customWidth="1"/>
    <col min="9988" max="9994" width="11.25" style="69" customWidth="1"/>
    <col min="9995" max="10240" width="9" style="69"/>
    <col min="10241" max="10241" width="5" style="69" customWidth="1"/>
    <col min="10242" max="10242" width="3.125" style="69" customWidth="1"/>
    <col min="10243" max="10243" width="5" style="69" customWidth="1"/>
    <col min="10244" max="10250" width="11.25" style="69" customWidth="1"/>
    <col min="10251" max="10496" width="9" style="69"/>
    <col min="10497" max="10497" width="5" style="69" customWidth="1"/>
    <col min="10498" max="10498" width="3.125" style="69" customWidth="1"/>
    <col min="10499" max="10499" width="5" style="69" customWidth="1"/>
    <col min="10500" max="10506" width="11.25" style="69" customWidth="1"/>
    <col min="10507" max="10752" width="9" style="69"/>
    <col min="10753" max="10753" width="5" style="69" customWidth="1"/>
    <col min="10754" max="10754" width="3.125" style="69" customWidth="1"/>
    <col min="10755" max="10755" width="5" style="69" customWidth="1"/>
    <col min="10756" max="10762" width="11.25" style="69" customWidth="1"/>
    <col min="10763" max="11008" width="9" style="69"/>
    <col min="11009" max="11009" width="5" style="69" customWidth="1"/>
    <col min="11010" max="11010" width="3.125" style="69" customWidth="1"/>
    <col min="11011" max="11011" width="5" style="69" customWidth="1"/>
    <col min="11012" max="11018" width="11.25" style="69" customWidth="1"/>
    <col min="11019" max="11264" width="9" style="69"/>
    <col min="11265" max="11265" width="5" style="69" customWidth="1"/>
    <col min="11266" max="11266" width="3.125" style="69" customWidth="1"/>
    <col min="11267" max="11267" width="5" style="69" customWidth="1"/>
    <col min="11268" max="11274" width="11.25" style="69" customWidth="1"/>
    <col min="11275" max="11520" width="9" style="69"/>
    <col min="11521" max="11521" width="5" style="69" customWidth="1"/>
    <col min="11522" max="11522" width="3.125" style="69" customWidth="1"/>
    <col min="11523" max="11523" width="5" style="69" customWidth="1"/>
    <col min="11524" max="11530" width="11.25" style="69" customWidth="1"/>
    <col min="11531" max="11776" width="9" style="69"/>
    <col min="11777" max="11777" width="5" style="69" customWidth="1"/>
    <col min="11778" max="11778" width="3.125" style="69" customWidth="1"/>
    <col min="11779" max="11779" width="5" style="69" customWidth="1"/>
    <col min="11780" max="11786" width="11.25" style="69" customWidth="1"/>
    <col min="11787" max="12032" width="9" style="69"/>
    <col min="12033" max="12033" width="5" style="69" customWidth="1"/>
    <col min="12034" max="12034" width="3.125" style="69" customWidth="1"/>
    <col min="12035" max="12035" width="5" style="69" customWidth="1"/>
    <col min="12036" max="12042" width="11.25" style="69" customWidth="1"/>
    <col min="12043" max="12288" width="9" style="69"/>
    <col min="12289" max="12289" width="5" style="69" customWidth="1"/>
    <col min="12290" max="12290" width="3.125" style="69" customWidth="1"/>
    <col min="12291" max="12291" width="5" style="69" customWidth="1"/>
    <col min="12292" max="12298" width="11.25" style="69" customWidth="1"/>
    <col min="12299" max="12544" width="9" style="69"/>
    <col min="12545" max="12545" width="5" style="69" customWidth="1"/>
    <col min="12546" max="12546" width="3.125" style="69" customWidth="1"/>
    <col min="12547" max="12547" width="5" style="69" customWidth="1"/>
    <col min="12548" max="12554" width="11.25" style="69" customWidth="1"/>
    <col min="12555" max="12800" width="9" style="69"/>
    <col min="12801" max="12801" width="5" style="69" customWidth="1"/>
    <col min="12802" max="12802" width="3.125" style="69" customWidth="1"/>
    <col min="12803" max="12803" width="5" style="69" customWidth="1"/>
    <col min="12804" max="12810" width="11.25" style="69" customWidth="1"/>
    <col min="12811" max="13056" width="9" style="69"/>
    <col min="13057" max="13057" width="5" style="69" customWidth="1"/>
    <col min="13058" max="13058" width="3.125" style="69" customWidth="1"/>
    <col min="13059" max="13059" width="5" style="69" customWidth="1"/>
    <col min="13060" max="13066" width="11.25" style="69" customWidth="1"/>
    <col min="13067" max="13312" width="9" style="69"/>
    <col min="13313" max="13313" width="5" style="69" customWidth="1"/>
    <col min="13314" max="13314" width="3.125" style="69" customWidth="1"/>
    <col min="13315" max="13315" width="5" style="69" customWidth="1"/>
    <col min="13316" max="13322" width="11.25" style="69" customWidth="1"/>
    <col min="13323" max="13568" width="9" style="69"/>
    <col min="13569" max="13569" width="5" style="69" customWidth="1"/>
    <col min="13570" max="13570" width="3.125" style="69" customWidth="1"/>
    <col min="13571" max="13571" width="5" style="69" customWidth="1"/>
    <col min="13572" max="13578" width="11.25" style="69" customWidth="1"/>
    <col min="13579" max="13824" width="9" style="69"/>
    <col min="13825" max="13825" width="5" style="69" customWidth="1"/>
    <col min="13826" max="13826" width="3.125" style="69" customWidth="1"/>
    <col min="13827" max="13827" width="5" style="69" customWidth="1"/>
    <col min="13828" max="13834" width="11.25" style="69" customWidth="1"/>
    <col min="13835" max="14080" width="9" style="69"/>
    <col min="14081" max="14081" width="5" style="69" customWidth="1"/>
    <col min="14082" max="14082" width="3.125" style="69" customWidth="1"/>
    <col min="14083" max="14083" width="5" style="69" customWidth="1"/>
    <col min="14084" max="14090" width="11.25" style="69" customWidth="1"/>
    <col min="14091" max="14336" width="9" style="69"/>
    <col min="14337" max="14337" width="5" style="69" customWidth="1"/>
    <col min="14338" max="14338" width="3.125" style="69" customWidth="1"/>
    <col min="14339" max="14339" width="5" style="69" customWidth="1"/>
    <col min="14340" max="14346" width="11.25" style="69" customWidth="1"/>
    <col min="14347" max="14592" width="9" style="69"/>
    <col min="14593" max="14593" width="5" style="69" customWidth="1"/>
    <col min="14594" max="14594" width="3.125" style="69" customWidth="1"/>
    <col min="14595" max="14595" width="5" style="69" customWidth="1"/>
    <col min="14596" max="14602" width="11.25" style="69" customWidth="1"/>
    <col min="14603" max="14848" width="9" style="69"/>
    <col min="14849" max="14849" width="5" style="69" customWidth="1"/>
    <col min="14850" max="14850" width="3.125" style="69" customWidth="1"/>
    <col min="14851" max="14851" width="5" style="69" customWidth="1"/>
    <col min="14852" max="14858" width="11.25" style="69" customWidth="1"/>
    <col min="14859" max="15104" width="9" style="69"/>
    <col min="15105" max="15105" width="5" style="69" customWidth="1"/>
    <col min="15106" max="15106" width="3.125" style="69" customWidth="1"/>
    <col min="15107" max="15107" width="5" style="69" customWidth="1"/>
    <col min="15108" max="15114" width="11.25" style="69" customWidth="1"/>
    <col min="15115" max="15360" width="9" style="69"/>
    <col min="15361" max="15361" width="5" style="69" customWidth="1"/>
    <col min="15362" max="15362" width="3.125" style="69" customWidth="1"/>
    <col min="15363" max="15363" width="5" style="69" customWidth="1"/>
    <col min="15364" max="15370" width="11.25" style="69" customWidth="1"/>
    <col min="15371" max="15616" width="9" style="69"/>
    <col min="15617" max="15617" width="5" style="69" customWidth="1"/>
    <col min="15618" max="15618" width="3.125" style="69" customWidth="1"/>
    <col min="15619" max="15619" width="5" style="69" customWidth="1"/>
    <col min="15620" max="15626" width="11.25" style="69" customWidth="1"/>
    <col min="15627" max="15872" width="9" style="69"/>
    <col min="15873" max="15873" width="5" style="69" customWidth="1"/>
    <col min="15874" max="15874" width="3.125" style="69" customWidth="1"/>
    <col min="15875" max="15875" width="5" style="69" customWidth="1"/>
    <col min="15876" max="15882" width="11.25" style="69" customWidth="1"/>
    <col min="15883" max="16128" width="9" style="69"/>
    <col min="16129" max="16129" width="5" style="69" customWidth="1"/>
    <col min="16130" max="16130" width="3.125" style="69" customWidth="1"/>
    <col min="16131" max="16131" width="5" style="69" customWidth="1"/>
    <col min="16132" max="16138" width="11.25" style="69" customWidth="1"/>
    <col min="16139" max="16384" width="9" style="69"/>
  </cols>
  <sheetData>
    <row r="1" spans="1:10" ht="25.5">
      <c r="A1" s="68" t="s">
        <v>140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>
      <c r="A2" s="108"/>
      <c r="B2" s="108"/>
      <c r="C2" s="108"/>
      <c r="D2" s="108"/>
      <c r="E2" s="107"/>
      <c r="F2" s="107"/>
      <c r="G2" s="107"/>
      <c r="H2" s="107"/>
      <c r="I2" s="107"/>
      <c r="J2" s="107"/>
    </row>
    <row r="3" spans="1:10">
      <c r="A3" s="108"/>
      <c r="B3" s="108"/>
      <c r="C3" s="108"/>
      <c r="D3" s="108"/>
      <c r="E3" s="107"/>
      <c r="F3" s="107"/>
      <c r="G3" s="107"/>
      <c r="H3" s="107"/>
      <c r="I3" s="107"/>
      <c r="J3" s="107"/>
    </row>
    <row r="4" spans="1:10" ht="14.25" thickBot="1">
      <c r="A4" s="72" t="s">
        <v>141</v>
      </c>
      <c r="B4" s="72"/>
      <c r="C4" s="72"/>
      <c r="D4" s="110"/>
      <c r="E4" s="110"/>
      <c r="F4" s="110"/>
      <c r="G4" s="111"/>
      <c r="H4" s="111"/>
      <c r="I4" s="109"/>
      <c r="J4" s="112" t="s">
        <v>142</v>
      </c>
    </row>
    <row r="5" spans="1:10">
      <c r="A5" s="239" t="s">
        <v>121</v>
      </c>
      <c r="B5" s="239"/>
      <c r="C5" s="240"/>
      <c r="D5" s="249" t="s">
        <v>143</v>
      </c>
      <c r="E5" s="249" t="s">
        <v>144</v>
      </c>
      <c r="F5" s="249" t="s">
        <v>145</v>
      </c>
      <c r="G5" s="249" t="s">
        <v>146</v>
      </c>
      <c r="H5" s="249"/>
      <c r="I5" s="251" t="s">
        <v>125</v>
      </c>
      <c r="J5" s="245" t="s">
        <v>147</v>
      </c>
    </row>
    <row r="6" spans="1:10">
      <c r="A6" s="247"/>
      <c r="B6" s="247"/>
      <c r="C6" s="248"/>
      <c r="D6" s="250"/>
      <c r="E6" s="250"/>
      <c r="F6" s="250"/>
      <c r="G6" s="113" t="s">
        <v>148</v>
      </c>
      <c r="H6" s="113" t="s">
        <v>149</v>
      </c>
      <c r="I6" s="252"/>
      <c r="J6" s="246"/>
    </row>
    <row r="7" spans="1:10">
      <c r="A7" s="241"/>
      <c r="B7" s="241"/>
      <c r="C7" s="242"/>
      <c r="D7" s="250"/>
      <c r="E7" s="250"/>
      <c r="F7" s="250"/>
      <c r="G7" s="114" t="s">
        <v>150</v>
      </c>
      <c r="H7" s="114" t="s">
        <v>150</v>
      </c>
      <c r="I7" s="252"/>
      <c r="J7" s="246"/>
    </row>
    <row r="8" spans="1:10">
      <c r="A8" s="115" t="s">
        <v>137</v>
      </c>
      <c r="B8" s="81">
        <v>15</v>
      </c>
      <c r="C8" s="116" t="s">
        <v>151</v>
      </c>
      <c r="D8" s="83">
        <v>44198533</v>
      </c>
      <c r="E8" s="92">
        <v>40278149</v>
      </c>
      <c r="F8" s="93">
        <v>91.1</v>
      </c>
      <c r="G8" s="92">
        <v>154330</v>
      </c>
      <c r="H8" s="92">
        <v>385490</v>
      </c>
      <c r="I8" s="92">
        <v>87587637</v>
      </c>
      <c r="J8" s="93">
        <v>46</v>
      </c>
    </row>
    <row r="9" spans="1:10">
      <c r="A9" s="89"/>
      <c r="B9" s="90">
        <v>16</v>
      </c>
      <c r="C9" s="89"/>
      <c r="D9" s="91">
        <v>43903310</v>
      </c>
      <c r="E9" s="92">
        <v>39916067</v>
      </c>
      <c r="F9" s="93">
        <v>90.9</v>
      </c>
      <c r="G9" s="92">
        <v>152767</v>
      </c>
      <c r="H9" s="92">
        <v>377395</v>
      </c>
      <c r="I9" s="92">
        <v>89100392</v>
      </c>
      <c r="J9" s="93">
        <v>44.8</v>
      </c>
    </row>
    <row r="10" spans="1:10">
      <c r="A10" s="89"/>
      <c r="B10" s="90">
        <v>17</v>
      </c>
      <c r="C10" s="89"/>
      <c r="D10" s="91">
        <v>44905530</v>
      </c>
      <c r="E10" s="92">
        <v>41336052</v>
      </c>
      <c r="F10" s="93">
        <v>92.1</v>
      </c>
      <c r="G10" s="92">
        <v>157170</v>
      </c>
      <c r="H10" s="92">
        <v>384644</v>
      </c>
      <c r="I10" s="92">
        <v>83990921</v>
      </c>
      <c r="J10" s="93">
        <v>49.2</v>
      </c>
    </row>
    <row r="11" spans="1:10">
      <c r="A11" s="89"/>
      <c r="B11" s="90">
        <v>18</v>
      </c>
      <c r="C11" s="89"/>
      <c r="D11" s="91">
        <v>44508298</v>
      </c>
      <c r="E11" s="92">
        <v>41043611</v>
      </c>
      <c r="F11" s="93">
        <v>92.2</v>
      </c>
      <c r="G11" s="92">
        <v>157368</v>
      </c>
      <c r="H11" s="92">
        <v>380745</v>
      </c>
      <c r="I11" s="92">
        <v>85202312</v>
      </c>
      <c r="J11" s="93">
        <v>48.2</v>
      </c>
    </row>
    <row r="12" spans="1:10">
      <c r="A12" s="89"/>
      <c r="B12" s="90">
        <v>19</v>
      </c>
      <c r="C12" s="89"/>
      <c r="D12" s="91">
        <v>47143504</v>
      </c>
      <c r="E12" s="92">
        <v>43628101</v>
      </c>
      <c r="F12" s="93">
        <v>92.5</v>
      </c>
      <c r="G12" s="92">
        <v>167690</v>
      </c>
      <c r="H12" s="92">
        <v>400464</v>
      </c>
      <c r="I12" s="92">
        <v>83694498</v>
      </c>
      <c r="J12" s="93">
        <v>52.1</v>
      </c>
    </row>
    <row r="13" spans="1:10">
      <c r="A13" s="89"/>
      <c r="B13" s="90">
        <v>20</v>
      </c>
      <c r="C13" s="89"/>
      <c r="D13" s="91">
        <v>47390077</v>
      </c>
      <c r="E13" s="92">
        <v>43697882</v>
      </c>
      <c r="F13" s="93">
        <v>92.2</v>
      </c>
      <c r="G13" s="92">
        <v>169074</v>
      </c>
      <c r="H13" s="92">
        <v>399634</v>
      </c>
      <c r="I13" s="92">
        <v>84168315</v>
      </c>
      <c r="J13" s="93">
        <v>51.9</v>
      </c>
    </row>
    <row r="14" spans="1:10">
      <c r="A14" s="89"/>
      <c r="B14" s="90">
        <v>21</v>
      </c>
      <c r="C14" s="89"/>
      <c r="D14" s="91">
        <v>44892031</v>
      </c>
      <c r="E14" s="92">
        <v>41141681</v>
      </c>
      <c r="F14" s="93">
        <v>91.6</v>
      </c>
      <c r="G14" s="92">
        <v>159641</v>
      </c>
      <c r="H14" s="92">
        <v>373492</v>
      </c>
      <c r="I14" s="92">
        <v>92909289</v>
      </c>
      <c r="J14" s="93">
        <v>44.3</v>
      </c>
    </row>
    <row r="15" spans="1:10">
      <c r="A15" s="89"/>
      <c r="B15" s="90">
        <v>22</v>
      </c>
      <c r="C15" s="89"/>
      <c r="D15" s="91">
        <v>45649720</v>
      </c>
      <c r="E15" s="92">
        <v>41736197</v>
      </c>
      <c r="F15" s="93">
        <v>91.4</v>
      </c>
      <c r="G15" s="92">
        <v>162386</v>
      </c>
      <c r="H15" s="92">
        <v>376260</v>
      </c>
      <c r="I15" s="92">
        <v>91315608</v>
      </c>
      <c r="J15" s="93">
        <v>45.7</v>
      </c>
    </row>
    <row r="16" spans="1:10" s="117" customFormat="1" ht="11.25" thickBot="1">
      <c r="A16" s="97"/>
      <c r="B16" s="98">
        <v>23</v>
      </c>
      <c r="C16" s="99"/>
      <c r="D16" s="100">
        <v>44619811</v>
      </c>
      <c r="E16" s="101">
        <v>40664660</v>
      </c>
      <c r="F16" s="102">
        <v>91.1</v>
      </c>
      <c r="G16" s="101">
        <v>158412</v>
      </c>
      <c r="H16" s="101">
        <v>363677</v>
      </c>
      <c r="I16" s="101">
        <v>92146139</v>
      </c>
      <c r="J16" s="102">
        <v>44.1</v>
      </c>
    </row>
    <row r="17" spans="1:10">
      <c r="A17" s="105" t="s">
        <v>152</v>
      </c>
      <c r="B17" s="105"/>
      <c r="C17" s="105"/>
      <c r="D17" s="118"/>
      <c r="E17" s="118"/>
      <c r="F17" s="118"/>
      <c r="G17" s="118"/>
      <c r="H17" s="118"/>
      <c r="I17" s="118"/>
      <c r="J17" s="118"/>
    </row>
    <row r="18" spans="1:10">
      <c r="A18" s="109"/>
      <c r="B18" s="109"/>
      <c r="C18" s="109"/>
      <c r="D18" s="109"/>
      <c r="E18" s="109"/>
      <c r="F18" s="109"/>
      <c r="G18" s="109"/>
      <c r="H18" s="109"/>
      <c r="I18" s="109"/>
      <c r="J18" s="109"/>
    </row>
  </sheetData>
  <mergeCells count="7">
    <mergeCell ref="J5:J7"/>
    <mergeCell ref="A5:C7"/>
    <mergeCell ref="D5:D7"/>
    <mergeCell ref="E5:E7"/>
    <mergeCell ref="F5:F7"/>
    <mergeCell ref="G5:H5"/>
    <mergeCell ref="I5:I7"/>
  </mergeCells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A2" sqref="A2"/>
    </sheetView>
  </sheetViews>
  <sheetFormatPr defaultRowHeight="13.5"/>
  <cols>
    <col min="1" max="1" width="21.25" style="69" customWidth="1"/>
    <col min="2" max="2" width="13.75" style="69" customWidth="1"/>
    <col min="3" max="3" width="10" style="69" customWidth="1"/>
    <col min="4" max="4" width="13.75" style="69" customWidth="1"/>
    <col min="5" max="5" width="10" style="69" customWidth="1"/>
    <col min="6" max="6" width="13.75" style="69" customWidth="1"/>
    <col min="7" max="7" width="10" style="69" customWidth="1"/>
    <col min="8" max="256" width="9" style="69"/>
    <col min="257" max="257" width="21.25" style="69" customWidth="1"/>
    <col min="258" max="258" width="13.75" style="69" customWidth="1"/>
    <col min="259" max="259" width="10" style="69" customWidth="1"/>
    <col min="260" max="260" width="13.75" style="69" customWidth="1"/>
    <col min="261" max="261" width="10" style="69" customWidth="1"/>
    <col min="262" max="262" width="13.75" style="69" customWidth="1"/>
    <col min="263" max="263" width="10" style="69" customWidth="1"/>
    <col min="264" max="512" width="9" style="69"/>
    <col min="513" max="513" width="21.25" style="69" customWidth="1"/>
    <col min="514" max="514" width="13.75" style="69" customWidth="1"/>
    <col min="515" max="515" width="10" style="69" customWidth="1"/>
    <col min="516" max="516" width="13.75" style="69" customWidth="1"/>
    <col min="517" max="517" width="10" style="69" customWidth="1"/>
    <col min="518" max="518" width="13.75" style="69" customWidth="1"/>
    <col min="519" max="519" width="10" style="69" customWidth="1"/>
    <col min="520" max="768" width="9" style="69"/>
    <col min="769" max="769" width="21.25" style="69" customWidth="1"/>
    <col min="770" max="770" width="13.75" style="69" customWidth="1"/>
    <col min="771" max="771" width="10" style="69" customWidth="1"/>
    <col min="772" max="772" width="13.75" style="69" customWidth="1"/>
    <col min="773" max="773" width="10" style="69" customWidth="1"/>
    <col min="774" max="774" width="13.75" style="69" customWidth="1"/>
    <col min="775" max="775" width="10" style="69" customWidth="1"/>
    <col min="776" max="1024" width="9" style="69"/>
    <col min="1025" max="1025" width="21.25" style="69" customWidth="1"/>
    <col min="1026" max="1026" width="13.75" style="69" customWidth="1"/>
    <col min="1027" max="1027" width="10" style="69" customWidth="1"/>
    <col min="1028" max="1028" width="13.75" style="69" customWidth="1"/>
    <col min="1029" max="1029" width="10" style="69" customWidth="1"/>
    <col min="1030" max="1030" width="13.75" style="69" customWidth="1"/>
    <col min="1031" max="1031" width="10" style="69" customWidth="1"/>
    <col min="1032" max="1280" width="9" style="69"/>
    <col min="1281" max="1281" width="21.25" style="69" customWidth="1"/>
    <col min="1282" max="1282" width="13.75" style="69" customWidth="1"/>
    <col min="1283" max="1283" width="10" style="69" customWidth="1"/>
    <col min="1284" max="1284" width="13.75" style="69" customWidth="1"/>
    <col min="1285" max="1285" width="10" style="69" customWidth="1"/>
    <col min="1286" max="1286" width="13.75" style="69" customWidth="1"/>
    <col min="1287" max="1287" width="10" style="69" customWidth="1"/>
    <col min="1288" max="1536" width="9" style="69"/>
    <col min="1537" max="1537" width="21.25" style="69" customWidth="1"/>
    <col min="1538" max="1538" width="13.75" style="69" customWidth="1"/>
    <col min="1539" max="1539" width="10" style="69" customWidth="1"/>
    <col min="1540" max="1540" width="13.75" style="69" customWidth="1"/>
    <col min="1541" max="1541" width="10" style="69" customWidth="1"/>
    <col min="1542" max="1542" width="13.75" style="69" customWidth="1"/>
    <col min="1543" max="1543" width="10" style="69" customWidth="1"/>
    <col min="1544" max="1792" width="9" style="69"/>
    <col min="1793" max="1793" width="21.25" style="69" customWidth="1"/>
    <col min="1794" max="1794" width="13.75" style="69" customWidth="1"/>
    <col min="1795" max="1795" width="10" style="69" customWidth="1"/>
    <col min="1796" max="1796" width="13.75" style="69" customWidth="1"/>
    <col min="1797" max="1797" width="10" style="69" customWidth="1"/>
    <col min="1798" max="1798" width="13.75" style="69" customWidth="1"/>
    <col min="1799" max="1799" width="10" style="69" customWidth="1"/>
    <col min="1800" max="2048" width="9" style="69"/>
    <col min="2049" max="2049" width="21.25" style="69" customWidth="1"/>
    <col min="2050" max="2050" width="13.75" style="69" customWidth="1"/>
    <col min="2051" max="2051" width="10" style="69" customWidth="1"/>
    <col min="2052" max="2052" width="13.75" style="69" customWidth="1"/>
    <col min="2053" max="2053" width="10" style="69" customWidth="1"/>
    <col min="2054" max="2054" width="13.75" style="69" customWidth="1"/>
    <col min="2055" max="2055" width="10" style="69" customWidth="1"/>
    <col min="2056" max="2304" width="9" style="69"/>
    <col min="2305" max="2305" width="21.25" style="69" customWidth="1"/>
    <col min="2306" max="2306" width="13.75" style="69" customWidth="1"/>
    <col min="2307" max="2307" width="10" style="69" customWidth="1"/>
    <col min="2308" max="2308" width="13.75" style="69" customWidth="1"/>
    <col min="2309" max="2309" width="10" style="69" customWidth="1"/>
    <col min="2310" max="2310" width="13.75" style="69" customWidth="1"/>
    <col min="2311" max="2311" width="10" style="69" customWidth="1"/>
    <col min="2312" max="2560" width="9" style="69"/>
    <col min="2561" max="2561" width="21.25" style="69" customWidth="1"/>
    <col min="2562" max="2562" width="13.75" style="69" customWidth="1"/>
    <col min="2563" max="2563" width="10" style="69" customWidth="1"/>
    <col min="2564" max="2564" width="13.75" style="69" customWidth="1"/>
    <col min="2565" max="2565" width="10" style="69" customWidth="1"/>
    <col min="2566" max="2566" width="13.75" style="69" customWidth="1"/>
    <col min="2567" max="2567" width="10" style="69" customWidth="1"/>
    <col min="2568" max="2816" width="9" style="69"/>
    <col min="2817" max="2817" width="21.25" style="69" customWidth="1"/>
    <col min="2818" max="2818" width="13.75" style="69" customWidth="1"/>
    <col min="2819" max="2819" width="10" style="69" customWidth="1"/>
    <col min="2820" max="2820" width="13.75" style="69" customWidth="1"/>
    <col min="2821" max="2821" width="10" style="69" customWidth="1"/>
    <col min="2822" max="2822" width="13.75" style="69" customWidth="1"/>
    <col min="2823" max="2823" width="10" style="69" customWidth="1"/>
    <col min="2824" max="3072" width="9" style="69"/>
    <col min="3073" max="3073" width="21.25" style="69" customWidth="1"/>
    <col min="3074" max="3074" width="13.75" style="69" customWidth="1"/>
    <col min="3075" max="3075" width="10" style="69" customWidth="1"/>
    <col min="3076" max="3076" width="13.75" style="69" customWidth="1"/>
    <col min="3077" max="3077" width="10" style="69" customWidth="1"/>
    <col min="3078" max="3078" width="13.75" style="69" customWidth="1"/>
    <col min="3079" max="3079" width="10" style="69" customWidth="1"/>
    <col min="3080" max="3328" width="9" style="69"/>
    <col min="3329" max="3329" width="21.25" style="69" customWidth="1"/>
    <col min="3330" max="3330" width="13.75" style="69" customWidth="1"/>
    <col min="3331" max="3331" width="10" style="69" customWidth="1"/>
    <col min="3332" max="3332" width="13.75" style="69" customWidth="1"/>
    <col min="3333" max="3333" width="10" style="69" customWidth="1"/>
    <col min="3334" max="3334" width="13.75" style="69" customWidth="1"/>
    <col min="3335" max="3335" width="10" style="69" customWidth="1"/>
    <col min="3336" max="3584" width="9" style="69"/>
    <col min="3585" max="3585" width="21.25" style="69" customWidth="1"/>
    <col min="3586" max="3586" width="13.75" style="69" customWidth="1"/>
    <col min="3587" max="3587" width="10" style="69" customWidth="1"/>
    <col min="3588" max="3588" width="13.75" style="69" customWidth="1"/>
    <col min="3589" max="3589" width="10" style="69" customWidth="1"/>
    <col min="3590" max="3590" width="13.75" style="69" customWidth="1"/>
    <col min="3591" max="3591" width="10" style="69" customWidth="1"/>
    <col min="3592" max="3840" width="9" style="69"/>
    <col min="3841" max="3841" width="21.25" style="69" customWidth="1"/>
    <col min="3842" max="3842" width="13.75" style="69" customWidth="1"/>
    <col min="3843" max="3843" width="10" style="69" customWidth="1"/>
    <col min="3844" max="3844" width="13.75" style="69" customWidth="1"/>
    <col min="3845" max="3845" width="10" style="69" customWidth="1"/>
    <col min="3846" max="3846" width="13.75" style="69" customWidth="1"/>
    <col min="3847" max="3847" width="10" style="69" customWidth="1"/>
    <col min="3848" max="4096" width="9" style="69"/>
    <col min="4097" max="4097" width="21.25" style="69" customWidth="1"/>
    <col min="4098" max="4098" width="13.75" style="69" customWidth="1"/>
    <col min="4099" max="4099" width="10" style="69" customWidth="1"/>
    <col min="4100" max="4100" width="13.75" style="69" customWidth="1"/>
    <col min="4101" max="4101" width="10" style="69" customWidth="1"/>
    <col min="4102" max="4102" width="13.75" style="69" customWidth="1"/>
    <col min="4103" max="4103" width="10" style="69" customWidth="1"/>
    <col min="4104" max="4352" width="9" style="69"/>
    <col min="4353" max="4353" width="21.25" style="69" customWidth="1"/>
    <col min="4354" max="4354" width="13.75" style="69" customWidth="1"/>
    <col min="4355" max="4355" width="10" style="69" customWidth="1"/>
    <col min="4356" max="4356" width="13.75" style="69" customWidth="1"/>
    <col min="4357" max="4357" width="10" style="69" customWidth="1"/>
    <col min="4358" max="4358" width="13.75" style="69" customWidth="1"/>
    <col min="4359" max="4359" width="10" style="69" customWidth="1"/>
    <col min="4360" max="4608" width="9" style="69"/>
    <col min="4609" max="4609" width="21.25" style="69" customWidth="1"/>
    <col min="4610" max="4610" width="13.75" style="69" customWidth="1"/>
    <col min="4611" max="4611" width="10" style="69" customWidth="1"/>
    <col min="4612" max="4612" width="13.75" style="69" customWidth="1"/>
    <col min="4613" max="4613" width="10" style="69" customWidth="1"/>
    <col min="4614" max="4614" width="13.75" style="69" customWidth="1"/>
    <col min="4615" max="4615" width="10" style="69" customWidth="1"/>
    <col min="4616" max="4864" width="9" style="69"/>
    <col min="4865" max="4865" width="21.25" style="69" customWidth="1"/>
    <col min="4866" max="4866" width="13.75" style="69" customWidth="1"/>
    <col min="4867" max="4867" width="10" style="69" customWidth="1"/>
    <col min="4868" max="4868" width="13.75" style="69" customWidth="1"/>
    <col min="4869" max="4869" width="10" style="69" customWidth="1"/>
    <col min="4870" max="4870" width="13.75" style="69" customWidth="1"/>
    <col min="4871" max="4871" width="10" style="69" customWidth="1"/>
    <col min="4872" max="5120" width="9" style="69"/>
    <col min="5121" max="5121" width="21.25" style="69" customWidth="1"/>
    <col min="5122" max="5122" width="13.75" style="69" customWidth="1"/>
    <col min="5123" max="5123" width="10" style="69" customWidth="1"/>
    <col min="5124" max="5124" width="13.75" style="69" customWidth="1"/>
    <col min="5125" max="5125" width="10" style="69" customWidth="1"/>
    <col min="5126" max="5126" width="13.75" style="69" customWidth="1"/>
    <col min="5127" max="5127" width="10" style="69" customWidth="1"/>
    <col min="5128" max="5376" width="9" style="69"/>
    <col min="5377" max="5377" width="21.25" style="69" customWidth="1"/>
    <col min="5378" max="5378" width="13.75" style="69" customWidth="1"/>
    <col min="5379" max="5379" width="10" style="69" customWidth="1"/>
    <col min="5380" max="5380" width="13.75" style="69" customWidth="1"/>
    <col min="5381" max="5381" width="10" style="69" customWidth="1"/>
    <col min="5382" max="5382" width="13.75" style="69" customWidth="1"/>
    <col min="5383" max="5383" width="10" style="69" customWidth="1"/>
    <col min="5384" max="5632" width="9" style="69"/>
    <col min="5633" max="5633" width="21.25" style="69" customWidth="1"/>
    <col min="5634" max="5634" width="13.75" style="69" customWidth="1"/>
    <col min="5635" max="5635" width="10" style="69" customWidth="1"/>
    <col min="5636" max="5636" width="13.75" style="69" customWidth="1"/>
    <col min="5637" max="5637" width="10" style="69" customWidth="1"/>
    <col min="5638" max="5638" width="13.75" style="69" customWidth="1"/>
    <col min="5639" max="5639" width="10" style="69" customWidth="1"/>
    <col min="5640" max="5888" width="9" style="69"/>
    <col min="5889" max="5889" width="21.25" style="69" customWidth="1"/>
    <col min="5890" max="5890" width="13.75" style="69" customWidth="1"/>
    <col min="5891" max="5891" width="10" style="69" customWidth="1"/>
    <col min="5892" max="5892" width="13.75" style="69" customWidth="1"/>
    <col min="5893" max="5893" width="10" style="69" customWidth="1"/>
    <col min="5894" max="5894" width="13.75" style="69" customWidth="1"/>
    <col min="5895" max="5895" width="10" style="69" customWidth="1"/>
    <col min="5896" max="6144" width="9" style="69"/>
    <col min="6145" max="6145" width="21.25" style="69" customWidth="1"/>
    <col min="6146" max="6146" width="13.75" style="69" customWidth="1"/>
    <col min="6147" max="6147" width="10" style="69" customWidth="1"/>
    <col min="6148" max="6148" width="13.75" style="69" customWidth="1"/>
    <col min="6149" max="6149" width="10" style="69" customWidth="1"/>
    <col min="6150" max="6150" width="13.75" style="69" customWidth="1"/>
    <col min="6151" max="6151" width="10" style="69" customWidth="1"/>
    <col min="6152" max="6400" width="9" style="69"/>
    <col min="6401" max="6401" width="21.25" style="69" customWidth="1"/>
    <col min="6402" max="6402" width="13.75" style="69" customWidth="1"/>
    <col min="6403" max="6403" width="10" style="69" customWidth="1"/>
    <col min="6404" max="6404" width="13.75" style="69" customWidth="1"/>
    <col min="6405" max="6405" width="10" style="69" customWidth="1"/>
    <col min="6406" max="6406" width="13.75" style="69" customWidth="1"/>
    <col min="6407" max="6407" width="10" style="69" customWidth="1"/>
    <col min="6408" max="6656" width="9" style="69"/>
    <col min="6657" max="6657" width="21.25" style="69" customWidth="1"/>
    <col min="6658" max="6658" width="13.75" style="69" customWidth="1"/>
    <col min="6659" max="6659" width="10" style="69" customWidth="1"/>
    <col min="6660" max="6660" width="13.75" style="69" customWidth="1"/>
    <col min="6661" max="6661" width="10" style="69" customWidth="1"/>
    <col min="6662" max="6662" width="13.75" style="69" customWidth="1"/>
    <col min="6663" max="6663" width="10" style="69" customWidth="1"/>
    <col min="6664" max="6912" width="9" style="69"/>
    <col min="6913" max="6913" width="21.25" style="69" customWidth="1"/>
    <col min="6914" max="6914" width="13.75" style="69" customWidth="1"/>
    <col min="6915" max="6915" width="10" style="69" customWidth="1"/>
    <col min="6916" max="6916" width="13.75" style="69" customWidth="1"/>
    <col min="6917" max="6917" width="10" style="69" customWidth="1"/>
    <col min="6918" max="6918" width="13.75" style="69" customWidth="1"/>
    <col min="6919" max="6919" width="10" style="69" customWidth="1"/>
    <col min="6920" max="7168" width="9" style="69"/>
    <col min="7169" max="7169" width="21.25" style="69" customWidth="1"/>
    <col min="7170" max="7170" width="13.75" style="69" customWidth="1"/>
    <col min="7171" max="7171" width="10" style="69" customWidth="1"/>
    <col min="7172" max="7172" width="13.75" style="69" customWidth="1"/>
    <col min="7173" max="7173" width="10" style="69" customWidth="1"/>
    <col min="7174" max="7174" width="13.75" style="69" customWidth="1"/>
    <col min="7175" max="7175" width="10" style="69" customWidth="1"/>
    <col min="7176" max="7424" width="9" style="69"/>
    <col min="7425" max="7425" width="21.25" style="69" customWidth="1"/>
    <col min="7426" max="7426" width="13.75" style="69" customWidth="1"/>
    <col min="7427" max="7427" width="10" style="69" customWidth="1"/>
    <col min="7428" max="7428" width="13.75" style="69" customWidth="1"/>
    <col min="7429" max="7429" width="10" style="69" customWidth="1"/>
    <col min="7430" max="7430" width="13.75" style="69" customWidth="1"/>
    <col min="7431" max="7431" width="10" style="69" customWidth="1"/>
    <col min="7432" max="7680" width="9" style="69"/>
    <col min="7681" max="7681" width="21.25" style="69" customWidth="1"/>
    <col min="7682" max="7682" width="13.75" style="69" customWidth="1"/>
    <col min="7683" max="7683" width="10" style="69" customWidth="1"/>
    <col min="7684" max="7684" width="13.75" style="69" customWidth="1"/>
    <col min="7685" max="7685" width="10" style="69" customWidth="1"/>
    <col min="7686" max="7686" width="13.75" style="69" customWidth="1"/>
    <col min="7687" max="7687" width="10" style="69" customWidth="1"/>
    <col min="7688" max="7936" width="9" style="69"/>
    <col min="7937" max="7937" width="21.25" style="69" customWidth="1"/>
    <col min="7938" max="7938" width="13.75" style="69" customWidth="1"/>
    <col min="7939" max="7939" width="10" style="69" customWidth="1"/>
    <col min="7940" max="7940" width="13.75" style="69" customWidth="1"/>
    <col min="7941" max="7941" width="10" style="69" customWidth="1"/>
    <col min="7942" max="7942" width="13.75" style="69" customWidth="1"/>
    <col min="7943" max="7943" width="10" style="69" customWidth="1"/>
    <col min="7944" max="8192" width="9" style="69"/>
    <col min="8193" max="8193" width="21.25" style="69" customWidth="1"/>
    <col min="8194" max="8194" width="13.75" style="69" customWidth="1"/>
    <col min="8195" max="8195" width="10" style="69" customWidth="1"/>
    <col min="8196" max="8196" width="13.75" style="69" customWidth="1"/>
    <col min="8197" max="8197" width="10" style="69" customWidth="1"/>
    <col min="8198" max="8198" width="13.75" style="69" customWidth="1"/>
    <col min="8199" max="8199" width="10" style="69" customWidth="1"/>
    <col min="8200" max="8448" width="9" style="69"/>
    <col min="8449" max="8449" width="21.25" style="69" customWidth="1"/>
    <col min="8450" max="8450" width="13.75" style="69" customWidth="1"/>
    <col min="8451" max="8451" width="10" style="69" customWidth="1"/>
    <col min="8452" max="8452" width="13.75" style="69" customWidth="1"/>
    <col min="8453" max="8453" width="10" style="69" customWidth="1"/>
    <col min="8454" max="8454" width="13.75" style="69" customWidth="1"/>
    <col min="8455" max="8455" width="10" style="69" customWidth="1"/>
    <col min="8456" max="8704" width="9" style="69"/>
    <col min="8705" max="8705" width="21.25" style="69" customWidth="1"/>
    <col min="8706" max="8706" width="13.75" style="69" customWidth="1"/>
    <col min="8707" max="8707" width="10" style="69" customWidth="1"/>
    <col min="8708" max="8708" width="13.75" style="69" customWidth="1"/>
    <col min="8709" max="8709" width="10" style="69" customWidth="1"/>
    <col min="8710" max="8710" width="13.75" style="69" customWidth="1"/>
    <col min="8711" max="8711" width="10" style="69" customWidth="1"/>
    <col min="8712" max="8960" width="9" style="69"/>
    <col min="8961" max="8961" width="21.25" style="69" customWidth="1"/>
    <col min="8962" max="8962" width="13.75" style="69" customWidth="1"/>
    <col min="8963" max="8963" width="10" style="69" customWidth="1"/>
    <col min="8964" max="8964" width="13.75" style="69" customWidth="1"/>
    <col min="8965" max="8965" width="10" style="69" customWidth="1"/>
    <col min="8966" max="8966" width="13.75" style="69" customWidth="1"/>
    <col min="8967" max="8967" width="10" style="69" customWidth="1"/>
    <col min="8968" max="9216" width="9" style="69"/>
    <col min="9217" max="9217" width="21.25" style="69" customWidth="1"/>
    <col min="9218" max="9218" width="13.75" style="69" customWidth="1"/>
    <col min="9219" max="9219" width="10" style="69" customWidth="1"/>
    <col min="9220" max="9220" width="13.75" style="69" customWidth="1"/>
    <col min="9221" max="9221" width="10" style="69" customWidth="1"/>
    <col min="9222" max="9222" width="13.75" style="69" customWidth="1"/>
    <col min="9223" max="9223" width="10" style="69" customWidth="1"/>
    <col min="9224" max="9472" width="9" style="69"/>
    <col min="9473" max="9473" width="21.25" style="69" customWidth="1"/>
    <col min="9474" max="9474" width="13.75" style="69" customWidth="1"/>
    <col min="9475" max="9475" width="10" style="69" customWidth="1"/>
    <col min="9476" max="9476" width="13.75" style="69" customWidth="1"/>
    <col min="9477" max="9477" width="10" style="69" customWidth="1"/>
    <col min="9478" max="9478" width="13.75" style="69" customWidth="1"/>
    <col min="9479" max="9479" width="10" style="69" customWidth="1"/>
    <col min="9480" max="9728" width="9" style="69"/>
    <col min="9729" max="9729" width="21.25" style="69" customWidth="1"/>
    <col min="9730" max="9730" width="13.75" style="69" customWidth="1"/>
    <col min="9731" max="9731" width="10" style="69" customWidth="1"/>
    <col min="9732" max="9732" width="13.75" style="69" customWidth="1"/>
    <col min="9733" max="9733" width="10" style="69" customWidth="1"/>
    <col min="9734" max="9734" width="13.75" style="69" customWidth="1"/>
    <col min="9735" max="9735" width="10" style="69" customWidth="1"/>
    <col min="9736" max="9984" width="9" style="69"/>
    <col min="9985" max="9985" width="21.25" style="69" customWidth="1"/>
    <col min="9986" max="9986" width="13.75" style="69" customWidth="1"/>
    <col min="9987" max="9987" width="10" style="69" customWidth="1"/>
    <col min="9988" max="9988" width="13.75" style="69" customWidth="1"/>
    <col min="9989" max="9989" width="10" style="69" customWidth="1"/>
    <col min="9990" max="9990" width="13.75" style="69" customWidth="1"/>
    <col min="9991" max="9991" width="10" style="69" customWidth="1"/>
    <col min="9992" max="10240" width="9" style="69"/>
    <col min="10241" max="10241" width="21.25" style="69" customWidth="1"/>
    <col min="10242" max="10242" width="13.75" style="69" customWidth="1"/>
    <col min="10243" max="10243" width="10" style="69" customWidth="1"/>
    <col min="10244" max="10244" width="13.75" style="69" customWidth="1"/>
    <col min="10245" max="10245" width="10" style="69" customWidth="1"/>
    <col min="10246" max="10246" width="13.75" style="69" customWidth="1"/>
    <col min="10247" max="10247" width="10" style="69" customWidth="1"/>
    <col min="10248" max="10496" width="9" style="69"/>
    <col min="10497" max="10497" width="21.25" style="69" customWidth="1"/>
    <col min="10498" max="10498" width="13.75" style="69" customWidth="1"/>
    <col min="10499" max="10499" width="10" style="69" customWidth="1"/>
    <col min="10500" max="10500" width="13.75" style="69" customWidth="1"/>
    <col min="10501" max="10501" width="10" style="69" customWidth="1"/>
    <col min="10502" max="10502" width="13.75" style="69" customWidth="1"/>
    <col min="10503" max="10503" width="10" style="69" customWidth="1"/>
    <col min="10504" max="10752" width="9" style="69"/>
    <col min="10753" max="10753" width="21.25" style="69" customWidth="1"/>
    <col min="10754" max="10754" width="13.75" style="69" customWidth="1"/>
    <col min="10755" max="10755" width="10" style="69" customWidth="1"/>
    <col min="10756" max="10756" width="13.75" style="69" customWidth="1"/>
    <col min="10757" max="10757" width="10" style="69" customWidth="1"/>
    <col min="10758" max="10758" width="13.75" style="69" customWidth="1"/>
    <col min="10759" max="10759" width="10" style="69" customWidth="1"/>
    <col min="10760" max="11008" width="9" style="69"/>
    <col min="11009" max="11009" width="21.25" style="69" customWidth="1"/>
    <col min="11010" max="11010" width="13.75" style="69" customWidth="1"/>
    <col min="11011" max="11011" width="10" style="69" customWidth="1"/>
    <col min="11012" max="11012" width="13.75" style="69" customWidth="1"/>
    <col min="11013" max="11013" width="10" style="69" customWidth="1"/>
    <col min="11014" max="11014" width="13.75" style="69" customWidth="1"/>
    <col min="11015" max="11015" width="10" style="69" customWidth="1"/>
    <col min="11016" max="11264" width="9" style="69"/>
    <col min="11265" max="11265" width="21.25" style="69" customWidth="1"/>
    <col min="11266" max="11266" width="13.75" style="69" customWidth="1"/>
    <col min="11267" max="11267" width="10" style="69" customWidth="1"/>
    <col min="11268" max="11268" width="13.75" style="69" customWidth="1"/>
    <col min="11269" max="11269" width="10" style="69" customWidth="1"/>
    <col min="11270" max="11270" width="13.75" style="69" customWidth="1"/>
    <col min="11271" max="11271" width="10" style="69" customWidth="1"/>
    <col min="11272" max="11520" width="9" style="69"/>
    <col min="11521" max="11521" width="21.25" style="69" customWidth="1"/>
    <col min="11522" max="11522" width="13.75" style="69" customWidth="1"/>
    <col min="11523" max="11523" width="10" style="69" customWidth="1"/>
    <col min="11524" max="11524" width="13.75" style="69" customWidth="1"/>
    <col min="11525" max="11525" width="10" style="69" customWidth="1"/>
    <col min="11526" max="11526" width="13.75" style="69" customWidth="1"/>
    <col min="11527" max="11527" width="10" style="69" customWidth="1"/>
    <col min="11528" max="11776" width="9" style="69"/>
    <col min="11777" max="11777" width="21.25" style="69" customWidth="1"/>
    <col min="11778" max="11778" width="13.75" style="69" customWidth="1"/>
    <col min="11779" max="11779" width="10" style="69" customWidth="1"/>
    <col min="11780" max="11780" width="13.75" style="69" customWidth="1"/>
    <col min="11781" max="11781" width="10" style="69" customWidth="1"/>
    <col min="11782" max="11782" width="13.75" style="69" customWidth="1"/>
    <col min="11783" max="11783" width="10" style="69" customWidth="1"/>
    <col min="11784" max="12032" width="9" style="69"/>
    <col min="12033" max="12033" width="21.25" style="69" customWidth="1"/>
    <col min="12034" max="12034" width="13.75" style="69" customWidth="1"/>
    <col min="12035" max="12035" width="10" style="69" customWidth="1"/>
    <col min="12036" max="12036" width="13.75" style="69" customWidth="1"/>
    <col min="12037" max="12037" width="10" style="69" customWidth="1"/>
    <col min="12038" max="12038" width="13.75" style="69" customWidth="1"/>
    <col min="12039" max="12039" width="10" style="69" customWidth="1"/>
    <col min="12040" max="12288" width="9" style="69"/>
    <col min="12289" max="12289" width="21.25" style="69" customWidth="1"/>
    <col min="12290" max="12290" width="13.75" style="69" customWidth="1"/>
    <col min="12291" max="12291" width="10" style="69" customWidth="1"/>
    <col min="12292" max="12292" width="13.75" style="69" customWidth="1"/>
    <col min="12293" max="12293" width="10" style="69" customWidth="1"/>
    <col min="12294" max="12294" width="13.75" style="69" customWidth="1"/>
    <col min="12295" max="12295" width="10" style="69" customWidth="1"/>
    <col min="12296" max="12544" width="9" style="69"/>
    <col min="12545" max="12545" width="21.25" style="69" customWidth="1"/>
    <col min="12546" max="12546" width="13.75" style="69" customWidth="1"/>
    <col min="12547" max="12547" width="10" style="69" customWidth="1"/>
    <col min="12548" max="12548" width="13.75" style="69" customWidth="1"/>
    <col min="12549" max="12549" width="10" style="69" customWidth="1"/>
    <col min="12550" max="12550" width="13.75" style="69" customWidth="1"/>
    <col min="12551" max="12551" width="10" style="69" customWidth="1"/>
    <col min="12552" max="12800" width="9" style="69"/>
    <col min="12801" max="12801" width="21.25" style="69" customWidth="1"/>
    <col min="12802" max="12802" width="13.75" style="69" customWidth="1"/>
    <col min="12803" max="12803" width="10" style="69" customWidth="1"/>
    <col min="12804" max="12804" width="13.75" style="69" customWidth="1"/>
    <col min="12805" max="12805" width="10" style="69" customWidth="1"/>
    <col min="12806" max="12806" width="13.75" style="69" customWidth="1"/>
    <col min="12807" max="12807" width="10" style="69" customWidth="1"/>
    <col min="12808" max="13056" width="9" style="69"/>
    <col min="13057" max="13057" width="21.25" style="69" customWidth="1"/>
    <col min="13058" max="13058" width="13.75" style="69" customWidth="1"/>
    <col min="13059" max="13059" width="10" style="69" customWidth="1"/>
    <col min="13060" max="13060" width="13.75" style="69" customWidth="1"/>
    <col min="13061" max="13061" width="10" style="69" customWidth="1"/>
    <col min="13062" max="13062" width="13.75" style="69" customWidth="1"/>
    <col min="13063" max="13063" width="10" style="69" customWidth="1"/>
    <col min="13064" max="13312" width="9" style="69"/>
    <col min="13313" max="13313" width="21.25" style="69" customWidth="1"/>
    <col min="13314" max="13314" width="13.75" style="69" customWidth="1"/>
    <col min="13315" max="13315" width="10" style="69" customWidth="1"/>
    <col min="13316" max="13316" width="13.75" style="69" customWidth="1"/>
    <col min="13317" max="13317" width="10" style="69" customWidth="1"/>
    <col min="13318" max="13318" width="13.75" style="69" customWidth="1"/>
    <col min="13319" max="13319" width="10" style="69" customWidth="1"/>
    <col min="13320" max="13568" width="9" style="69"/>
    <col min="13569" max="13569" width="21.25" style="69" customWidth="1"/>
    <col min="13570" max="13570" width="13.75" style="69" customWidth="1"/>
    <col min="13571" max="13571" width="10" style="69" customWidth="1"/>
    <col min="13572" max="13572" width="13.75" style="69" customWidth="1"/>
    <col min="13573" max="13573" width="10" style="69" customWidth="1"/>
    <col min="13574" max="13574" width="13.75" style="69" customWidth="1"/>
    <col min="13575" max="13575" width="10" style="69" customWidth="1"/>
    <col min="13576" max="13824" width="9" style="69"/>
    <col min="13825" max="13825" width="21.25" style="69" customWidth="1"/>
    <col min="13826" max="13826" width="13.75" style="69" customWidth="1"/>
    <col min="13827" max="13827" width="10" style="69" customWidth="1"/>
    <col min="13828" max="13828" width="13.75" style="69" customWidth="1"/>
    <col min="13829" max="13829" width="10" style="69" customWidth="1"/>
    <col min="13830" max="13830" width="13.75" style="69" customWidth="1"/>
    <col min="13831" max="13831" width="10" style="69" customWidth="1"/>
    <col min="13832" max="14080" width="9" style="69"/>
    <col min="14081" max="14081" width="21.25" style="69" customWidth="1"/>
    <col min="14082" max="14082" width="13.75" style="69" customWidth="1"/>
    <col min="14083" max="14083" width="10" style="69" customWidth="1"/>
    <col min="14084" max="14084" width="13.75" style="69" customWidth="1"/>
    <col min="14085" max="14085" width="10" style="69" customWidth="1"/>
    <col min="14086" max="14086" width="13.75" style="69" customWidth="1"/>
    <col min="14087" max="14087" width="10" style="69" customWidth="1"/>
    <col min="14088" max="14336" width="9" style="69"/>
    <col min="14337" max="14337" width="21.25" style="69" customWidth="1"/>
    <col min="14338" max="14338" width="13.75" style="69" customWidth="1"/>
    <col min="14339" max="14339" width="10" style="69" customWidth="1"/>
    <col min="14340" max="14340" width="13.75" style="69" customWidth="1"/>
    <col min="14341" max="14341" width="10" style="69" customWidth="1"/>
    <col min="14342" max="14342" width="13.75" style="69" customWidth="1"/>
    <col min="14343" max="14343" width="10" style="69" customWidth="1"/>
    <col min="14344" max="14592" width="9" style="69"/>
    <col min="14593" max="14593" width="21.25" style="69" customWidth="1"/>
    <col min="14594" max="14594" width="13.75" style="69" customWidth="1"/>
    <col min="14595" max="14595" width="10" style="69" customWidth="1"/>
    <col min="14596" max="14596" width="13.75" style="69" customWidth="1"/>
    <col min="14597" max="14597" width="10" style="69" customWidth="1"/>
    <col min="14598" max="14598" width="13.75" style="69" customWidth="1"/>
    <col min="14599" max="14599" width="10" style="69" customWidth="1"/>
    <col min="14600" max="14848" width="9" style="69"/>
    <col min="14849" max="14849" width="21.25" style="69" customWidth="1"/>
    <col min="14850" max="14850" width="13.75" style="69" customWidth="1"/>
    <col min="14851" max="14851" width="10" style="69" customWidth="1"/>
    <col min="14852" max="14852" width="13.75" style="69" customWidth="1"/>
    <col min="14853" max="14853" width="10" style="69" customWidth="1"/>
    <col min="14854" max="14854" width="13.75" style="69" customWidth="1"/>
    <col min="14855" max="14855" width="10" style="69" customWidth="1"/>
    <col min="14856" max="15104" width="9" style="69"/>
    <col min="15105" max="15105" width="21.25" style="69" customWidth="1"/>
    <col min="15106" max="15106" width="13.75" style="69" customWidth="1"/>
    <col min="15107" max="15107" width="10" style="69" customWidth="1"/>
    <col min="15108" max="15108" width="13.75" style="69" customWidth="1"/>
    <col min="15109" max="15109" width="10" style="69" customWidth="1"/>
    <col min="15110" max="15110" width="13.75" style="69" customWidth="1"/>
    <col min="15111" max="15111" width="10" style="69" customWidth="1"/>
    <col min="15112" max="15360" width="9" style="69"/>
    <col min="15361" max="15361" width="21.25" style="69" customWidth="1"/>
    <col min="15362" max="15362" width="13.75" style="69" customWidth="1"/>
    <col min="15363" max="15363" width="10" style="69" customWidth="1"/>
    <col min="15364" max="15364" width="13.75" style="69" customWidth="1"/>
    <col min="15365" max="15365" width="10" style="69" customWidth="1"/>
    <col min="15366" max="15366" width="13.75" style="69" customWidth="1"/>
    <col min="15367" max="15367" width="10" style="69" customWidth="1"/>
    <col min="15368" max="15616" width="9" style="69"/>
    <col min="15617" max="15617" width="21.25" style="69" customWidth="1"/>
    <col min="15618" max="15618" width="13.75" style="69" customWidth="1"/>
    <col min="15619" max="15619" width="10" style="69" customWidth="1"/>
    <col min="15620" max="15620" width="13.75" style="69" customWidth="1"/>
    <col min="15621" max="15621" width="10" style="69" customWidth="1"/>
    <col min="15622" max="15622" width="13.75" style="69" customWidth="1"/>
    <col min="15623" max="15623" width="10" style="69" customWidth="1"/>
    <col min="15624" max="15872" width="9" style="69"/>
    <col min="15873" max="15873" width="21.25" style="69" customWidth="1"/>
    <col min="15874" max="15874" width="13.75" style="69" customWidth="1"/>
    <col min="15875" max="15875" width="10" style="69" customWidth="1"/>
    <col min="15876" max="15876" width="13.75" style="69" customWidth="1"/>
    <col min="15877" max="15877" width="10" style="69" customWidth="1"/>
    <col min="15878" max="15878" width="13.75" style="69" customWidth="1"/>
    <col min="15879" max="15879" width="10" style="69" customWidth="1"/>
    <col min="15880" max="16128" width="9" style="69"/>
    <col min="16129" max="16129" width="21.25" style="69" customWidth="1"/>
    <col min="16130" max="16130" width="13.75" style="69" customWidth="1"/>
    <col min="16131" max="16131" width="10" style="69" customWidth="1"/>
    <col min="16132" max="16132" width="13.75" style="69" customWidth="1"/>
    <col min="16133" max="16133" width="10" style="69" customWidth="1"/>
    <col min="16134" max="16134" width="13.75" style="69" customWidth="1"/>
    <col min="16135" max="16135" width="10" style="69" customWidth="1"/>
    <col min="16136" max="16384" width="9" style="69"/>
  </cols>
  <sheetData>
    <row r="1" spans="1:7" ht="25.5">
      <c r="A1" s="68" t="s">
        <v>153</v>
      </c>
      <c r="B1" s="68"/>
      <c r="C1" s="68"/>
      <c r="D1" s="68"/>
      <c r="E1" s="68"/>
      <c r="F1" s="68"/>
      <c r="G1" s="68"/>
    </row>
    <row r="2" spans="1:7">
      <c r="A2" s="108"/>
      <c r="B2" s="106"/>
      <c r="C2" s="106"/>
      <c r="D2" s="106"/>
      <c r="E2" s="106"/>
      <c r="F2" s="106"/>
      <c r="G2" s="106"/>
    </row>
    <row r="3" spans="1:7">
      <c r="A3" s="108"/>
      <c r="B3" s="106"/>
      <c r="C3" s="106"/>
      <c r="D3" s="106"/>
      <c r="E3" s="106"/>
      <c r="F3" s="106"/>
      <c r="G3" s="106"/>
    </row>
    <row r="4" spans="1:7" ht="14.25" thickBot="1">
      <c r="A4" s="72" t="s">
        <v>154</v>
      </c>
      <c r="B4" s="111"/>
      <c r="C4" s="111"/>
      <c r="D4" s="111"/>
      <c r="E4" s="111"/>
      <c r="F4" s="111"/>
      <c r="G4" s="112" t="s">
        <v>155</v>
      </c>
    </row>
    <row r="5" spans="1:7">
      <c r="A5" s="253" t="s">
        <v>156</v>
      </c>
      <c r="B5" s="255" t="s">
        <v>157</v>
      </c>
      <c r="C5" s="256"/>
      <c r="D5" s="256" t="s">
        <v>158</v>
      </c>
      <c r="E5" s="256"/>
      <c r="F5" s="256" t="s">
        <v>159</v>
      </c>
      <c r="G5" s="257"/>
    </row>
    <row r="6" spans="1:7">
      <c r="A6" s="254"/>
      <c r="B6" s="119" t="s">
        <v>160</v>
      </c>
      <c r="C6" s="120" t="s">
        <v>161</v>
      </c>
      <c r="D6" s="120" t="s">
        <v>160</v>
      </c>
      <c r="E6" s="120" t="s">
        <v>161</v>
      </c>
      <c r="F6" s="120" t="s">
        <v>160</v>
      </c>
      <c r="G6" s="121" t="s">
        <v>161</v>
      </c>
    </row>
    <row r="7" spans="1:7" s="104" customFormat="1" ht="10.5">
      <c r="A7" s="122" t="s">
        <v>162</v>
      </c>
      <c r="B7" s="123">
        <v>41141680913</v>
      </c>
      <c r="C7" s="124">
        <v>100</v>
      </c>
      <c r="D7" s="125">
        <v>41736196933</v>
      </c>
      <c r="E7" s="124">
        <v>100</v>
      </c>
      <c r="F7" s="125">
        <f>SUM(F8:F13)</f>
        <v>40664659810</v>
      </c>
      <c r="G7" s="124">
        <f>SUM(G8:G13)</f>
        <v>100</v>
      </c>
    </row>
    <row r="8" spans="1:7">
      <c r="A8" s="126" t="s">
        <v>163</v>
      </c>
      <c r="B8" s="127">
        <v>17394205381</v>
      </c>
      <c r="C8" s="93">
        <v>42.3</v>
      </c>
      <c r="D8" s="92">
        <v>18211290828</v>
      </c>
      <c r="E8" s="93">
        <v>43.6</v>
      </c>
      <c r="F8" s="92">
        <v>17157918387</v>
      </c>
      <c r="G8" s="93">
        <v>42.2</v>
      </c>
    </row>
    <row r="9" spans="1:7">
      <c r="A9" s="126" t="s">
        <v>164</v>
      </c>
      <c r="B9" s="127">
        <v>18597148001</v>
      </c>
      <c r="C9" s="93">
        <v>45.2</v>
      </c>
      <c r="D9" s="92">
        <v>18362136798</v>
      </c>
      <c r="E9" s="93">
        <v>44</v>
      </c>
      <c r="F9" s="92">
        <v>18104575479</v>
      </c>
      <c r="G9" s="93">
        <v>44.5</v>
      </c>
    </row>
    <row r="10" spans="1:7">
      <c r="A10" s="126" t="s">
        <v>165</v>
      </c>
      <c r="B10" s="127">
        <v>505100826</v>
      </c>
      <c r="C10" s="93">
        <v>1.2</v>
      </c>
      <c r="D10" s="92">
        <v>524486834</v>
      </c>
      <c r="E10" s="93">
        <v>1.3</v>
      </c>
      <c r="F10" s="92">
        <v>539944758</v>
      </c>
      <c r="G10" s="93">
        <v>1.3</v>
      </c>
    </row>
    <row r="11" spans="1:7">
      <c r="A11" s="126" t="s">
        <v>166</v>
      </c>
      <c r="B11" s="127">
        <v>1641240343</v>
      </c>
      <c r="C11" s="93">
        <v>4</v>
      </c>
      <c r="D11" s="92">
        <v>1673147282</v>
      </c>
      <c r="E11" s="93">
        <v>4</v>
      </c>
      <c r="F11" s="92">
        <v>1902865017</v>
      </c>
      <c r="G11" s="93">
        <v>4.7</v>
      </c>
    </row>
    <row r="12" spans="1:7">
      <c r="A12" s="126" t="s">
        <v>167</v>
      </c>
      <c r="B12" s="127" t="s">
        <v>19</v>
      </c>
      <c r="C12" s="93" t="s">
        <v>19</v>
      </c>
      <c r="D12" s="92" t="s">
        <v>19</v>
      </c>
      <c r="E12" s="93" t="s">
        <v>19</v>
      </c>
      <c r="F12" s="92">
        <v>36773600</v>
      </c>
      <c r="G12" s="93">
        <v>0.1</v>
      </c>
    </row>
    <row r="13" spans="1:7" ht="14.25" thickBot="1">
      <c r="A13" s="128" t="s">
        <v>168</v>
      </c>
      <c r="B13" s="129">
        <v>3003986362</v>
      </c>
      <c r="C13" s="130">
        <v>7.3</v>
      </c>
      <c r="D13" s="131">
        <v>2965135191</v>
      </c>
      <c r="E13" s="130">
        <v>7.1</v>
      </c>
      <c r="F13" s="131">
        <v>2922582569</v>
      </c>
      <c r="G13" s="130">
        <v>7.2</v>
      </c>
    </row>
    <row r="14" spans="1:7">
      <c r="A14" s="132" t="s">
        <v>152</v>
      </c>
      <c r="B14" s="109"/>
      <c r="C14" s="109"/>
      <c r="D14" s="109"/>
      <c r="E14" s="109"/>
      <c r="F14" s="109"/>
      <c r="G14" s="109"/>
    </row>
    <row r="15" spans="1:7">
      <c r="A15" s="109"/>
      <c r="B15" s="109"/>
      <c r="C15" s="109"/>
      <c r="D15" s="109"/>
      <c r="E15" s="109"/>
      <c r="F15" s="109"/>
      <c r="G15" s="109"/>
    </row>
  </sheetData>
  <mergeCells count="4">
    <mergeCell ref="A5:A6"/>
    <mergeCell ref="B5:C5"/>
    <mergeCell ref="D5:E5"/>
    <mergeCell ref="F5:G5"/>
  </mergeCells>
  <phoneticPr fontId="4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A2" sqref="A2"/>
    </sheetView>
  </sheetViews>
  <sheetFormatPr defaultRowHeight="11.25"/>
  <cols>
    <col min="1" max="1" width="23.75" style="134" customWidth="1"/>
    <col min="2" max="6" width="10" style="134" customWidth="1"/>
    <col min="7" max="7" width="23.75" style="134" customWidth="1"/>
    <col min="8" max="12" width="10" style="134" customWidth="1"/>
    <col min="13" max="256" width="9" style="134"/>
    <col min="257" max="257" width="23.75" style="134" customWidth="1"/>
    <col min="258" max="262" width="10" style="134" customWidth="1"/>
    <col min="263" max="263" width="23.75" style="134" customWidth="1"/>
    <col min="264" max="268" width="10" style="134" customWidth="1"/>
    <col min="269" max="512" width="9" style="134"/>
    <col min="513" max="513" width="23.75" style="134" customWidth="1"/>
    <col min="514" max="518" width="10" style="134" customWidth="1"/>
    <col min="519" max="519" width="23.75" style="134" customWidth="1"/>
    <col min="520" max="524" width="10" style="134" customWidth="1"/>
    <col min="525" max="768" width="9" style="134"/>
    <col min="769" max="769" width="23.75" style="134" customWidth="1"/>
    <col min="770" max="774" width="10" style="134" customWidth="1"/>
    <col min="775" max="775" width="23.75" style="134" customWidth="1"/>
    <col min="776" max="780" width="10" style="134" customWidth="1"/>
    <col min="781" max="1024" width="9" style="134"/>
    <col min="1025" max="1025" width="23.75" style="134" customWidth="1"/>
    <col min="1026" max="1030" width="10" style="134" customWidth="1"/>
    <col min="1031" max="1031" width="23.75" style="134" customWidth="1"/>
    <col min="1032" max="1036" width="10" style="134" customWidth="1"/>
    <col min="1037" max="1280" width="9" style="134"/>
    <col min="1281" max="1281" width="23.75" style="134" customWidth="1"/>
    <col min="1282" max="1286" width="10" style="134" customWidth="1"/>
    <col min="1287" max="1287" width="23.75" style="134" customWidth="1"/>
    <col min="1288" max="1292" width="10" style="134" customWidth="1"/>
    <col min="1293" max="1536" width="9" style="134"/>
    <col min="1537" max="1537" width="23.75" style="134" customWidth="1"/>
    <col min="1538" max="1542" width="10" style="134" customWidth="1"/>
    <col min="1543" max="1543" width="23.75" style="134" customWidth="1"/>
    <col min="1544" max="1548" width="10" style="134" customWidth="1"/>
    <col min="1549" max="1792" width="9" style="134"/>
    <col min="1793" max="1793" width="23.75" style="134" customWidth="1"/>
    <col min="1794" max="1798" width="10" style="134" customWidth="1"/>
    <col min="1799" max="1799" width="23.75" style="134" customWidth="1"/>
    <col min="1800" max="1804" width="10" style="134" customWidth="1"/>
    <col min="1805" max="2048" width="9" style="134"/>
    <col min="2049" max="2049" width="23.75" style="134" customWidth="1"/>
    <col min="2050" max="2054" width="10" style="134" customWidth="1"/>
    <col min="2055" max="2055" width="23.75" style="134" customWidth="1"/>
    <col min="2056" max="2060" width="10" style="134" customWidth="1"/>
    <col min="2061" max="2304" width="9" style="134"/>
    <col min="2305" max="2305" width="23.75" style="134" customWidth="1"/>
    <col min="2306" max="2310" width="10" style="134" customWidth="1"/>
    <col min="2311" max="2311" width="23.75" style="134" customWidth="1"/>
    <col min="2312" max="2316" width="10" style="134" customWidth="1"/>
    <col min="2317" max="2560" width="9" style="134"/>
    <col min="2561" max="2561" width="23.75" style="134" customWidth="1"/>
    <col min="2562" max="2566" width="10" style="134" customWidth="1"/>
    <col min="2567" max="2567" width="23.75" style="134" customWidth="1"/>
    <col min="2568" max="2572" width="10" style="134" customWidth="1"/>
    <col min="2573" max="2816" width="9" style="134"/>
    <col min="2817" max="2817" width="23.75" style="134" customWidth="1"/>
    <col min="2818" max="2822" width="10" style="134" customWidth="1"/>
    <col min="2823" max="2823" width="23.75" style="134" customWidth="1"/>
    <col min="2824" max="2828" width="10" style="134" customWidth="1"/>
    <col min="2829" max="3072" width="9" style="134"/>
    <col min="3073" max="3073" width="23.75" style="134" customWidth="1"/>
    <col min="3074" max="3078" width="10" style="134" customWidth="1"/>
    <col min="3079" max="3079" width="23.75" style="134" customWidth="1"/>
    <col min="3080" max="3084" width="10" style="134" customWidth="1"/>
    <col min="3085" max="3328" width="9" style="134"/>
    <col min="3329" max="3329" width="23.75" style="134" customWidth="1"/>
    <col min="3330" max="3334" width="10" style="134" customWidth="1"/>
    <col min="3335" max="3335" width="23.75" style="134" customWidth="1"/>
    <col min="3336" max="3340" width="10" style="134" customWidth="1"/>
    <col min="3341" max="3584" width="9" style="134"/>
    <col min="3585" max="3585" width="23.75" style="134" customWidth="1"/>
    <col min="3586" max="3590" width="10" style="134" customWidth="1"/>
    <col min="3591" max="3591" width="23.75" style="134" customWidth="1"/>
    <col min="3592" max="3596" width="10" style="134" customWidth="1"/>
    <col min="3597" max="3840" width="9" style="134"/>
    <col min="3841" max="3841" width="23.75" style="134" customWidth="1"/>
    <col min="3842" max="3846" width="10" style="134" customWidth="1"/>
    <col min="3847" max="3847" width="23.75" style="134" customWidth="1"/>
    <col min="3848" max="3852" width="10" style="134" customWidth="1"/>
    <col min="3853" max="4096" width="9" style="134"/>
    <col min="4097" max="4097" width="23.75" style="134" customWidth="1"/>
    <col min="4098" max="4102" width="10" style="134" customWidth="1"/>
    <col min="4103" max="4103" width="23.75" style="134" customWidth="1"/>
    <col min="4104" max="4108" width="10" style="134" customWidth="1"/>
    <col min="4109" max="4352" width="9" style="134"/>
    <col min="4353" max="4353" width="23.75" style="134" customWidth="1"/>
    <col min="4354" max="4358" width="10" style="134" customWidth="1"/>
    <col min="4359" max="4359" width="23.75" style="134" customWidth="1"/>
    <col min="4360" max="4364" width="10" style="134" customWidth="1"/>
    <col min="4365" max="4608" width="9" style="134"/>
    <col min="4609" max="4609" width="23.75" style="134" customWidth="1"/>
    <col min="4610" max="4614" width="10" style="134" customWidth="1"/>
    <col min="4615" max="4615" width="23.75" style="134" customWidth="1"/>
    <col min="4616" max="4620" width="10" style="134" customWidth="1"/>
    <col min="4621" max="4864" width="9" style="134"/>
    <col min="4865" max="4865" width="23.75" style="134" customWidth="1"/>
    <col min="4866" max="4870" width="10" style="134" customWidth="1"/>
    <col min="4871" max="4871" width="23.75" style="134" customWidth="1"/>
    <col min="4872" max="4876" width="10" style="134" customWidth="1"/>
    <col min="4877" max="5120" width="9" style="134"/>
    <col min="5121" max="5121" width="23.75" style="134" customWidth="1"/>
    <col min="5122" max="5126" width="10" style="134" customWidth="1"/>
    <col min="5127" max="5127" width="23.75" style="134" customWidth="1"/>
    <col min="5128" max="5132" width="10" style="134" customWidth="1"/>
    <col min="5133" max="5376" width="9" style="134"/>
    <col min="5377" max="5377" width="23.75" style="134" customWidth="1"/>
    <col min="5378" max="5382" width="10" style="134" customWidth="1"/>
    <col min="5383" max="5383" width="23.75" style="134" customWidth="1"/>
    <col min="5384" max="5388" width="10" style="134" customWidth="1"/>
    <col min="5389" max="5632" width="9" style="134"/>
    <col min="5633" max="5633" width="23.75" style="134" customWidth="1"/>
    <col min="5634" max="5638" width="10" style="134" customWidth="1"/>
    <col min="5639" max="5639" width="23.75" style="134" customWidth="1"/>
    <col min="5640" max="5644" width="10" style="134" customWidth="1"/>
    <col min="5645" max="5888" width="9" style="134"/>
    <col min="5889" max="5889" width="23.75" style="134" customWidth="1"/>
    <col min="5890" max="5894" width="10" style="134" customWidth="1"/>
    <col min="5895" max="5895" width="23.75" style="134" customWidth="1"/>
    <col min="5896" max="5900" width="10" style="134" customWidth="1"/>
    <col min="5901" max="6144" width="9" style="134"/>
    <col min="6145" max="6145" width="23.75" style="134" customWidth="1"/>
    <col min="6146" max="6150" width="10" style="134" customWidth="1"/>
    <col min="6151" max="6151" width="23.75" style="134" customWidth="1"/>
    <col min="6152" max="6156" width="10" style="134" customWidth="1"/>
    <col min="6157" max="6400" width="9" style="134"/>
    <col min="6401" max="6401" width="23.75" style="134" customWidth="1"/>
    <col min="6402" max="6406" width="10" style="134" customWidth="1"/>
    <col min="6407" max="6407" width="23.75" style="134" customWidth="1"/>
    <col min="6408" max="6412" width="10" style="134" customWidth="1"/>
    <col min="6413" max="6656" width="9" style="134"/>
    <col min="6657" max="6657" width="23.75" style="134" customWidth="1"/>
    <col min="6658" max="6662" width="10" style="134" customWidth="1"/>
    <col min="6663" max="6663" width="23.75" style="134" customWidth="1"/>
    <col min="6664" max="6668" width="10" style="134" customWidth="1"/>
    <col min="6669" max="6912" width="9" style="134"/>
    <col min="6913" max="6913" width="23.75" style="134" customWidth="1"/>
    <col min="6914" max="6918" width="10" style="134" customWidth="1"/>
    <col min="6919" max="6919" width="23.75" style="134" customWidth="1"/>
    <col min="6920" max="6924" width="10" style="134" customWidth="1"/>
    <col min="6925" max="7168" width="9" style="134"/>
    <col min="7169" max="7169" width="23.75" style="134" customWidth="1"/>
    <col min="7170" max="7174" width="10" style="134" customWidth="1"/>
    <col min="7175" max="7175" width="23.75" style="134" customWidth="1"/>
    <col min="7176" max="7180" width="10" style="134" customWidth="1"/>
    <col min="7181" max="7424" width="9" style="134"/>
    <col min="7425" max="7425" width="23.75" style="134" customWidth="1"/>
    <col min="7426" max="7430" width="10" style="134" customWidth="1"/>
    <col min="7431" max="7431" width="23.75" style="134" customWidth="1"/>
    <col min="7432" max="7436" width="10" style="134" customWidth="1"/>
    <col min="7437" max="7680" width="9" style="134"/>
    <col min="7681" max="7681" width="23.75" style="134" customWidth="1"/>
    <col min="7682" max="7686" width="10" style="134" customWidth="1"/>
    <col min="7687" max="7687" width="23.75" style="134" customWidth="1"/>
    <col min="7688" max="7692" width="10" style="134" customWidth="1"/>
    <col min="7693" max="7936" width="9" style="134"/>
    <col min="7937" max="7937" width="23.75" style="134" customWidth="1"/>
    <col min="7938" max="7942" width="10" style="134" customWidth="1"/>
    <col min="7943" max="7943" width="23.75" style="134" customWidth="1"/>
    <col min="7944" max="7948" width="10" style="134" customWidth="1"/>
    <col min="7949" max="8192" width="9" style="134"/>
    <col min="8193" max="8193" width="23.75" style="134" customWidth="1"/>
    <col min="8194" max="8198" width="10" style="134" customWidth="1"/>
    <col min="8199" max="8199" width="23.75" style="134" customWidth="1"/>
    <col min="8200" max="8204" width="10" style="134" customWidth="1"/>
    <col min="8205" max="8448" width="9" style="134"/>
    <col min="8449" max="8449" width="23.75" style="134" customWidth="1"/>
    <col min="8450" max="8454" width="10" style="134" customWidth="1"/>
    <col min="8455" max="8455" width="23.75" style="134" customWidth="1"/>
    <col min="8456" max="8460" width="10" style="134" customWidth="1"/>
    <col min="8461" max="8704" width="9" style="134"/>
    <col min="8705" max="8705" width="23.75" style="134" customWidth="1"/>
    <col min="8706" max="8710" width="10" style="134" customWidth="1"/>
    <col min="8711" max="8711" width="23.75" style="134" customWidth="1"/>
    <col min="8712" max="8716" width="10" style="134" customWidth="1"/>
    <col min="8717" max="8960" width="9" style="134"/>
    <col min="8961" max="8961" width="23.75" style="134" customWidth="1"/>
    <col min="8962" max="8966" width="10" style="134" customWidth="1"/>
    <col min="8967" max="8967" width="23.75" style="134" customWidth="1"/>
    <col min="8968" max="8972" width="10" style="134" customWidth="1"/>
    <col min="8973" max="9216" width="9" style="134"/>
    <col min="9217" max="9217" width="23.75" style="134" customWidth="1"/>
    <col min="9218" max="9222" width="10" style="134" customWidth="1"/>
    <col min="9223" max="9223" width="23.75" style="134" customWidth="1"/>
    <col min="9224" max="9228" width="10" style="134" customWidth="1"/>
    <col min="9229" max="9472" width="9" style="134"/>
    <col min="9473" max="9473" width="23.75" style="134" customWidth="1"/>
    <col min="9474" max="9478" width="10" style="134" customWidth="1"/>
    <col min="9479" max="9479" width="23.75" style="134" customWidth="1"/>
    <col min="9480" max="9484" width="10" style="134" customWidth="1"/>
    <col min="9485" max="9728" width="9" style="134"/>
    <col min="9729" max="9729" width="23.75" style="134" customWidth="1"/>
    <col min="9730" max="9734" width="10" style="134" customWidth="1"/>
    <col min="9735" max="9735" width="23.75" style="134" customWidth="1"/>
    <col min="9736" max="9740" width="10" style="134" customWidth="1"/>
    <col min="9741" max="9984" width="9" style="134"/>
    <col min="9985" max="9985" width="23.75" style="134" customWidth="1"/>
    <col min="9986" max="9990" width="10" style="134" customWidth="1"/>
    <col min="9991" max="9991" width="23.75" style="134" customWidth="1"/>
    <col min="9992" max="9996" width="10" style="134" customWidth="1"/>
    <col min="9997" max="10240" width="9" style="134"/>
    <col min="10241" max="10241" width="23.75" style="134" customWidth="1"/>
    <col min="10242" max="10246" width="10" style="134" customWidth="1"/>
    <col min="10247" max="10247" width="23.75" style="134" customWidth="1"/>
    <col min="10248" max="10252" width="10" style="134" customWidth="1"/>
    <col min="10253" max="10496" width="9" style="134"/>
    <col min="10497" max="10497" width="23.75" style="134" customWidth="1"/>
    <col min="10498" max="10502" width="10" style="134" customWidth="1"/>
    <col min="10503" max="10503" width="23.75" style="134" customWidth="1"/>
    <col min="10504" max="10508" width="10" style="134" customWidth="1"/>
    <col min="10509" max="10752" width="9" style="134"/>
    <col min="10753" max="10753" width="23.75" style="134" customWidth="1"/>
    <col min="10754" max="10758" width="10" style="134" customWidth="1"/>
    <col min="10759" max="10759" width="23.75" style="134" customWidth="1"/>
    <col min="10760" max="10764" width="10" style="134" customWidth="1"/>
    <col min="10765" max="11008" width="9" style="134"/>
    <col min="11009" max="11009" width="23.75" style="134" customWidth="1"/>
    <col min="11010" max="11014" width="10" style="134" customWidth="1"/>
    <col min="11015" max="11015" width="23.75" style="134" customWidth="1"/>
    <col min="11016" max="11020" width="10" style="134" customWidth="1"/>
    <col min="11021" max="11264" width="9" style="134"/>
    <col min="11265" max="11265" width="23.75" style="134" customWidth="1"/>
    <col min="11266" max="11270" width="10" style="134" customWidth="1"/>
    <col min="11271" max="11271" width="23.75" style="134" customWidth="1"/>
    <col min="11272" max="11276" width="10" style="134" customWidth="1"/>
    <col min="11277" max="11520" width="9" style="134"/>
    <col min="11521" max="11521" width="23.75" style="134" customWidth="1"/>
    <col min="11522" max="11526" width="10" style="134" customWidth="1"/>
    <col min="11527" max="11527" width="23.75" style="134" customWidth="1"/>
    <col min="11528" max="11532" width="10" style="134" customWidth="1"/>
    <col min="11533" max="11776" width="9" style="134"/>
    <col min="11777" max="11777" width="23.75" style="134" customWidth="1"/>
    <col min="11778" max="11782" width="10" style="134" customWidth="1"/>
    <col min="11783" max="11783" width="23.75" style="134" customWidth="1"/>
    <col min="11784" max="11788" width="10" style="134" customWidth="1"/>
    <col min="11789" max="12032" width="9" style="134"/>
    <col min="12033" max="12033" width="23.75" style="134" customWidth="1"/>
    <col min="12034" max="12038" width="10" style="134" customWidth="1"/>
    <col min="12039" max="12039" width="23.75" style="134" customWidth="1"/>
    <col min="12040" max="12044" width="10" style="134" customWidth="1"/>
    <col min="12045" max="12288" width="9" style="134"/>
    <col min="12289" max="12289" width="23.75" style="134" customWidth="1"/>
    <col min="12290" max="12294" width="10" style="134" customWidth="1"/>
    <col min="12295" max="12295" width="23.75" style="134" customWidth="1"/>
    <col min="12296" max="12300" width="10" style="134" customWidth="1"/>
    <col min="12301" max="12544" width="9" style="134"/>
    <col min="12545" max="12545" width="23.75" style="134" customWidth="1"/>
    <col min="12546" max="12550" width="10" style="134" customWidth="1"/>
    <col min="12551" max="12551" width="23.75" style="134" customWidth="1"/>
    <col min="12552" max="12556" width="10" style="134" customWidth="1"/>
    <col min="12557" max="12800" width="9" style="134"/>
    <col min="12801" max="12801" width="23.75" style="134" customWidth="1"/>
    <col min="12802" max="12806" width="10" style="134" customWidth="1"/>
    <col min="12807" max="12807" width="23.75" style="134" customWidth="1"/>
    <col min="12808" max="12812" width="10" style="134" customWidth="1"/>
    <col min="12813" max="13056" width="9" style="134"/>
    <col min="13057" max="13057" width="23.75" style="134" customWidth="1"/>
    <col min="13058" max="13062" width="10" style="134" customWidth="1"/>
    <col min="13063" max="13063" width="23.75" style="134" customWidth="1"/>
    <col min="13064" max="13068" width="10" style="134" customWidth="1"/>
    <col min="13069" max="13312" width="9" style="134"/>
    <col min="13313" max="13313" width="23.75" style="134" customWidth="1"/>
    <col min="13314" max="13318" width="10" style="134" customWidth="1"/>
    <col min="13319" max="13319" width="23.75" style="134" customWidth="1"/>
    <col min="13320" max="13324" width="10" style="134" customWidth="1"/>
    <col min="13325" max="13568" width="9" style="134"/>
    <col min="13569" max="13569" width="23.75" style="134" customWidth="1"/>
    <col min="13570" max="13574" width="10" style="134" customWidth="1"/>
    <col min="13575" max="13575" width="23.75" style="134" customWidth="1"/>
    <col min="13576" max="13580" width="10" style="134" customWidth="1"/>
    <col min="13581" max="13824" width="9" style="134"/>
    <col min="13825" max="13825" width="23.75" style="134" customWidth="1"/>
    <col min="13826" max="13830" width="10" style="134" customWidth="1"/>
    <col min="13831" max="13831" width="23.75" style="134" customWidth="1"/>
    <col min="13832" max="13836" width="10" style="134" customWidth="1"/>
    <col min="13837" max="14080" width="9" style="134"/>
    <col min="14081" max="14081" width="23.75" style="134" customWidth="1"/>
    <col min="14082" max="14086" width="10" style="134" customWidth="1"/>
    <col min="14087" max="14087" width="23.75" style="134" customWidth="1"/>
    <col min="14088" max="14092" width="10" style="134" customWidth="1"/>
    <col min="14093" max="14336" width="9" style="134"/>
    <col min="14337" max="14337" width="23.75" style="134" customWidth="1"/>
    <col min="14338" max="14342" width="10" style="134" customWidth="1"/>
    <col min="14343" max="14343" width="23.75" style="134" customWidth="1"/>
    <col min="14344" max="14348" width="10" style="134" customWidth="1"/>
    <col min="14349" max="14592" width="9" style="134"/>
    <col min="14593" max="14593" width="23.75" style="134" customWidth="1"/>
    <col min="14594" max="14598" width="10" style="134" customWidth="1"/>
    <col min="14599" max="14599" width="23.75" style="134" customWidth="1"/>
    <col min="14600" max="14604" width="10" style="134" customWidth="1"/>
    <col min="14605" max="14848" width="9" style="134"/>
    <col min="14849" max="14849" width="23.75" style="134" customWidth="1"/>
    <col min="14850" max="14854" width="10" style="134" customWidth="1"/>
    <col min="14855" max="14855" width="23.75" style="134" customWidth="1"/>
    <col min="14856" max="14860" width="10" style="134" customWidth="1"/>
    <col min="14861" max="15104" width="9" style="134"/>
    <col min="15105" max="15105" width="23.75" style="134" customWidth="1"/>
    <col min="15106" max="15110" width="10" style="134" customWidth="1"/>
    <col min="15111" max="15111" width="23.75" style="134" customWidth="1"/>
    <col min="15112" max="15116" width="10" style="134" customWidth="1"/>
    <col min="15117" max="15360" width="9" style="134"/>
    <col min="15361" max="15361" width="23.75" style="134" customWidth="1"/>
    <col min="15362" max="15366" width="10" style="134" customWidth="1"/>
    <col min="15367" max="15367" width="23.75" style="134" customWidth="1"/>
    <col min="15368" max="15372" width="10" style="134" customWidth="1"/>
    <col min="15373" max="15616" width="9" style="134"/>
    <col min="15617" max="15617" width="23.75" style="134" customWidth="1"/>
    <col min="15618" max="15622" width="10" style="134" customWidth="1"/>
    <col min="15623" max="15623" width="23.75" style="134" customWidth="1"/>
    <col min="15624" max="15628" width="10" style="134" customWidth="1"/>
    <col min="15629" max="15872" width="9" style="134"/>
    <col min="15873" max="15873" width="23.75" style="134" customWidth="1"/>
    <col min="15874" max="15878" width="10" style="134" customWidth="1"/>
    <col min="15879" max="15879" width="23.75" style="134" customWidth="1"/>
    <col min="15880" max="15884" width="10" style="134" customWidth="1"/>
    <col min="15885" max="16128" width="9" style="134"/>
    <col min="16129" max="16129" width="23.75" style="134" customWidth="1"/>
    <col min="16130" max="16134" width="10" style="134" customWidth="1"/>
    <col min="16135" max="16135" width="23.75" style="134" customWidth="1"/>
    <col min="16136" max="16140" width="10" style="134" customWidth="1"/>
    <col min="16141" max="16384" width="9" style="134"/>
  </cols>
  <sheetData>
    <row r="1" spans="1:13" ht="25.5">
      <c r="A1" s="133" t="s">
        <v>169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3" ht="12.75" customHeight="1">
      <c r="A2" s="135"/>
      <c r="B2" s="135"/>
      <c r="C2" s="135"/>
      <c r="D2" s="135"/>
      <c r="E2" s="135"/>
      <c r="F2" s="135"/>
      <c r="G2" s="108"/>
      <c r="H2" s="108"/>
      <c r="I2" s="108"/>
      <c r="J2" s="108"/>
      <c r="K2" s="108"/>
      <c r="L2" s="108"/>
    </row>
    <row r="3" spans="1:13" ht="12.75" customHeight="1">
      <c r="A3" s="135"/>
      <c r="B3" s="135"/>
      <c r="C3" s="135"/>
      <c r="D3" s="135"/>
      <c r="E3" s="135"/>
      <c r="F3" s="135"/>
      <c r="G3" s="108"/>
      <c r="H3" s="108"/>
      <c r="I3" s="108"/>
      <c r="J3" s="108"/>
      <c r="K3" s="108"/>
      <c r="L3" s="108"/>
    </row>
    <row r="4" spans="1:13" ht="18" customHeight="1" thickBot="1">
      <c r="A4" s="105" t="s">
        <v>170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4" t="s">
        <v>171</v>
      </c>
    </row>
    <row r="5" spans="1:13" ht="15" customHeight="1">
      <c r="A5" s="258" t="s">
        <v>172</v>
      </c>
      <c r="B5" s="260" t="s">
        <v>173</v>
      </c>
      <c r="C5" s="261"/>
      <c r="D5" s="261"/>
      <c r="E5" s="261"/>
      <c r="F5" s="261"/>
      <c r="G5" s="262" t="s">
        <v>174</v>
      </c>
      <c r="H5" s="264" t="s">
        <v>175</v>
      </c>
      <c r="I5" s="264"/>
      <c r="J5" s="264"/>
      <c r="K5" s="264"/>
      <c r="L5" s="260"/>
      <c r="M5" s="136"/>
    </row>
    <row r="6" spans="1:13" ht="15" customHeight="1">
      <c r="A6" s="259"/>
      <c r="B6" s="137" t="s">
        <v>176</v>
      </c>
      <c r="C6" s="137" t="s">
        <v>177</v>
      </c>
      <c r="D6" s="137" t="s">
        <v>178</v>
      </c>
      <c r="E6" s="137" t="s">
        <v>179</v>
      </c>
      <c r="F6" s="138" t="s">
        <v>180</v>
      </c>
      <c r="G6" s="263"/>
      <c r="H6" s="137" t="s">
        <v>181</v>
      </c>
      <c r="I6" s="137" t="s">
        <v>182</v>
      </c>
      <c r="J6" s="137" t="s">
        <v>41</v>
      </c>
      <c r="K6" s="137" t="s">
        <v>42</v>
      </c>
      <c r="L6" s="138" t="s">
        <v>92</v>
      </c>
      <c r="M6" s="136"/>
    </row>
    <row r="7" spans="1:13" ht="15" customHeight="1">
      <c r="A7" s="139" t="s">
        <v>46</v>
      </c>
      <c r="B7" s="127">
        <v>167852</v>
      </c>
      <c r="C7" s="92">
        <v>168493</v>
      </c>
      <c r="D7" s="92">
        <v>158676</v>
      </c>
      <c r="E7" s="92">
        <v>161760.05472592468</v>
      </c>
      <c r="F7" s="84">
        <v>157885.44716141606</v>
      </c>
      <c r="G7" s="140" t="s">
        <v>183</v>
      </c>
      <c r="H7" s="127">
        <v>2131</v>
      </c>
      <c r="I7" s="92">
        <v>2155</v>
      </c>
      <c r="J7" s="92">
        <v>2097</v>
      </c>
      <c r="K7" s="92">
        <v>2032.4518532011955</v>
      </c>
      <c r="L7" s="92">
        <v>2725.3434177932736</v>
      </c>
    </row>
    <row r="8" spans="1:13" ht="15" customHeight="1">
      <c r="A8" s="126" t="s">
        <v>47</v>
      </c>
      <c r="B8" s="127">
        <v>3408</v>
      </c>
      <c r="C8" s="92">
        <v>3114</v>
      </c>
      <c r="D8" s="92">
        <v>2934</v>
      </c>
      <c r="E8" s="92">
        <v>2867.3826512617579</v>
      </c>
      <c r="F8" s="92">
        <v>2810.4621095054317</v>
      </c>
      <c r="G8" s="141" t="s">
        <v>184</v>
      </c>
      <c r="H8" s="127">
        <v>34671</v>
      </c>
      <c r="I8" s="92">
        <v>35285</v>
      </c>
      <c r="J8" s="92">
        <v>45406</v>
      </c>
      <c r="K8" s="92">
        <v>32070.380174642367</v>
      </c>
      <c r="L8" s="92">
        <v>30140.116012703933</v>
      </c>
    </row>
    <row r="9" spans="1:13" ht="15" customHeight="1">
      <c r="A9" s="126" t="s">
        <v>185</v>
      </c>
      <c r="B9" s="127">
        <v>997</v>
      </c>
      <c r="C9" s="92">
        <v>981</v>
      </c>
      <c r="D9" s="92">
        <v>864</v>
      </c>
      <c r="E9" s="92">
        <v>758.32613085387163</v>
      </c>
      <c r="F9" s="92">
        <v>690.30664937606286</v>
      </c>
      <c r="G9" s="141" t="s">
        <v>186</v>
      </c>
      <c r="H9" s="127">
        <v>118672</v>
      </c>
      <c r="I9" s="92">
        <v>121720</v>
      </c>
      <c r="J9" s="92">
        <v>129444</v>
      </c>
      <c r="K9" s="92">
        <v>147113.11833124689</v>
      </c>
      <c r="L9" s="92">
        <v>150269.27915265688</v>
      </c>
    </row>
    <row r="10" spans="1:13" ht="15" customHeight="1">
      <c r="A10" s="126" t="s">
        <v>187</v>
      </c>
      <c r="B10" s="127">
        <v>806</v>
      </c>
      <c r="C10" s="92">
        <v>292</v>
      </c>
      <c r="D10" s="92">
        <v>266</v>
      </c>
      <c r="E10" s="92">
        <v>344.21133818838587</v>
      </c>
      <c r="F10" s="92">
        <v>574.8336297067068</v>
      </c>
      <c r="G10" s="141" t="s">
        <v>188</v>
      </c>
      <c r="H10" s="127">
        <v>32336</v>
      </c>
      <c r="I10" s="92">
        <v>31320</v>
      </c>
      <c r="J10" s="92">
        <v>33752</v>
      </c>
      <c r="K10" s="92">
        <v>36009.856092522466</v>
      </c>
      <c r="L10" s="92">
        <v>37028.859519020953</v>
      </c>
    </row>
    <row r="11" spans="1:13" ht="15" customHeight="1">
      <c r="A11" s="126" t="s">
        <v>189</v>
      </c>
      <c r="B11" s="127">
        <v>483</v>
      </c>
      <c r="C11" s="92">
        <v>115</v>
      </c>
      <c r="D11" s="92">
        <v>132</v>
      </c>
      <c r="E11" s="92">
        <v>865.03393239875516</v>
      </c>
      <c r="F11" s="92">
        <v>1096.261812873217</v>
      </c>
      <c r="G11" s="141" t="s">
        <v>190</v>
      </c>
      <c r="H11" s="127">
        <v>223</v>
      </c>
      <c r="I11" s="92">
        <v>244</v>
      </c>
      <c r="J11" s="92">
        <v>300</v>
      </c>
      <c r="K11" s="92">
        <v>305.42259498552397</v>
      </c>
      <c r="L11" s="92">
        <v>284.77080890517863</v>
      </c>
    </row>
    <row r="12" spans="1:13" ht="15" customHeight="1">
      <c r="A12" s="126" t="s">
        <v>191</v>
      </c>
      <c r="B12" s="127">
        <v>186</v>
      </c>
      <c r="C12" s="92">
        <v>180</v>
      </c>
      <c r="D12" s="92">
        <v>185</v>
      </c>
      <c r="E12" s="92">
        <v>179.8048935518753</v>
      </c>
      <c r="F12" s="92">
        <v>172.82709137359353</v>
      </c>
      <c r="G12" s="141" t="s">
        <v>192</v>
      </c>
      <c r="H12" s="127">
        <v>4462</v>
      </c>
      <c r="I12" s="92">
        <v>4285</v>
      </c>
      <c r="J12" s="92">
        <v>4752</v>
      </c>
      <c r="K12" s="92">
        <v>4230.4767589230005</v>
      </c>
      <c r="L12" s="92">
        <v>4257.1537284805754</v>
      </c>
    </row>
    <row r="13" spans="1:13" ht="15" customHeight="1">
      <c r="A13" s="126" t="s">
        <v>193</v>
      </c>
      <c r="B13" s="127">
        <v>10761</v>
      </c>
      <c r="C13" s="92">
        <v>10045</v>
      </c>
      <c r="D13" s="92">
        <v>10276</v>
      </c>
      <c r="E13" s="92">
        <v>10133.268478720063</v>
      </c>
      <c r="F13" s="92">
        <v>10550.283819566856</v>
      </c>
      <c r="G13" s="141" t="s">
        <v>194</v>
      </c>
      <c r="H13" s="127">
        <v>5273</v>
      </c>
      <c r="I13" s="92">
        <v>6153</v>
      </c>
      <c r="J13" s="92">
        <v>6501</v>
      </c>
      <c r="K13" s="92">
        <v>5982.3303476956589</v>
      </c>
      <c r="L13" s="92">
        <v>7551.937815948253</v>
      </c>
    </row>
    <row r="14" spans="1:13" ht="15" customHeight="1">
      <c r="A14" s="126" t="s">
        <v>195</v>
      </c>
      <c r="B14" s="127" t="s">
        <v>19</v>
      </c>
      <c r="C14" s="92" t="s">
        <v>19</v>
      </c>
      <c r="D14" s="92" t="s">
        <v>19</v>
      </c>
      <c r="E14" s="92" t="s">
        <v>19</v>
      </c>
      <c r="F14" s="92" t="s">
        <v>196</v>
      </c>
      <c r="G14" s="141" t="s">
        <v>197</v>
      </c>
      <c r="H14" s="127">
        <v>39847</v>
      </c>
      <c r="I14" s="92">
        <v>36910</v>
      </c>
      <c r="J14" s="92">
        <v>39723</v>
      </c>
      <c r="K14" s="92">
        <v>36444.248933193288</v>
      </c>
      <c r="L14" s="92">
        <v>37145.217776190213</v>
      </c>
    </row>
    <row r="15" spans="1:13" ht="15" customHeight="1">
      <c r="A15" s="126" t="s">
        <v>198</v>
      </c>
      <c r="B15" s="127">
        <v>1155</v>
      </c>
      <c r="C15" s="92">
        <v>1016</v>
      </c>
      <c r="D15" s="92">
        <v>668</v>
      </c>
      <c r="E15" s="92">
        <v>544.5074472991671</v>
      </c>
      <c r="F15" s="92">
        <v>487.62608810442697</v>
      </c>
      <c r="G15" s="141" t="s">
        <v>199</v>
      </c>
      <c r="H15" s="127">
        <v>9306</v>
      </c>
      <c r="I15" s="92">
        <v>9968</v>
      </c>
      <c r="J15" s="92">
        <v>9298</v>
      </c>
      <c r="K15" s="92">
        <v>9392.6623852286521</v>
      </c>
      <c r="L15" s="92">
        <v>9183.4771197167229</v>
      </c>
    </row>
    <row r="16" spans="1:13" ht="15" customHeight="1">
      <c r="A16" s="126" t="s">
        <v>200</v>
      </c>
      <c r="B16" s="127">
        <v>1036</v>
      </c>
      <c r="C16" s="92">
        <v>1523</v>
      </c>
      <c r="D16" s="92">
        <v>1563</v>
      </c>
      <c r="E16" s="92">
        <v>1327.6927906733383</v>
      </c>
      <c r="F16" s="92">
        <v>1316.4607583534582</v>
      </c>
      <c r="G16" s="141" t="s">
        <v>201</v>
      </c>
      <c r="H16" s="127">
        <v>31879</v>
      </c>
      <c r="I16" s="92">
        <v>31500</v>
      </c>
      <c r="J16" s="92">
        <v>47254</v>
      </c>
      <c r="K16" s="92">
        <v>31414.68453139958</v>
      </c>
      <c r="L16" s="92">
        <v>33779.828232864056</v>
      </c>
    </row>
    <row r="17" spans="1:12" ht="15" customHeight="1">
      <c r="A17" s="126" t="s">
        <v>202</v>
      </c>
      <c r="B17" s="127">
        <v>22490</v>
      </c>
      <c r="C17" s="92">
        <v>23412</v>
      </c>
      <c r="D17" s="92">
        <v>28851</v>
      </c>
      <c r="E17" s="92">
        <v>36287.586284412027</v>
      </c>
      <c r="F17" s="92">
        <v>33918.25918822168</v>
      </c>
      <c r="G17" s="141" t="s">
        <v>203</v>
      </c>
      <c r="H17" s="127" t="s">
        <v>19</v>
      </c>
      <c r="I17" s="92" t="s">
        <v>19</v>
      </c>
      <c r="J17" s="92" t="s">
        <v>19</v>
      </c>
      <c r="K17" s="92" t="s">
        <v>19</v>
      </c>
      <c r="L17" s="92">
        <v>4.4650137056507662</v>
      </c>
    </row>
    <row r="18" spans="1:12" ht="15" customHeight="1">
      <c r="A18" s="126" t="s">
        <v>204</v>
      </c>
      <c r="B18" s="127">
        <v>313</v>
      </c>
      <c r="C18" s="92">
        <v>287</v>
      </c>
      <c r="D18" s="92">
        <v>289</v>
      </c>
      <c r="E18" s="92">
        <v>278.74176882560181</v>
      </c>
      <c r="F18" s="92">
        <v>274.62940386243099</v>
      </c>
      <c r="G18" s="141" t="s">
        <v>205</v>
      </c>
      <c r="H18" s="127">
        <v>39871</v>
      </c>
      <c r="I18" s="92">
        <v>38804</v>
      </c>
      <c r="J18" s="92">
        <v>37745</v>
      </c>
      <c r="K18" s="92">
        <v>39100.537569812375</v>
      </c>
      <c r="L18" s="92">
        <v>38421.920499460313</v>
      </c>
    </row>
    <row r="19" spans="1:12" ht="15" customHeight="1">
      <c r="A19" s="126" t="s">
        <v>206</v>
      </c>
      <c r="B19" s="127">
        <v>5164</v>
      </c>
      <c r="C19" s="92">
        <v>5173</v>
      </c>
      <c r="D19" s="92">
        <v>4925</v>
      </c>
      <c r="E19" s="92">
        <v>5021.0842089352091</v>
      </c>
      <c r="F19" s="92">
        <v>5135.3442719698087</v>
      </c>
      <c r="G19" s="141" t="s">
        <v>207</v>
      </c>
      <c r="H19" s="127" t="s">
        <v>19</v>
      </c>
      <c r="I19" s="92" t="s">
        <v>19</v>
      </c>
      <c r="J19" s="92" t="s">
        <v>19</v>
      </c>
      <c r="K19" s="92" t="s">
        <v>19</v>
      </c>
      <c r="L19" s="92" t="s">
        <v>196</v>
      </c>
    </row>
    <row r="20" spans="1:12" ht="15" customHeight="1">
      <c r="A20" s="126" t="s">
        <v>208</v>
      </c>
      <c r="B20" s="127">
        <v>6208</v>
      </c>
      <c r="C20" s="92">
        <v>6880</v>
      </c>
      <c r="D20" s="92">
        <v>6643</v>
      </c>
      <c r="E20" s="92">
        <v>6266.2579017336338</v>
      </c>
      <c r="F20" s="92">
        <v>6155.7124997088031</v>
      </c>
      <c r="G20" s="141"/>
      <c r="H20" s="142"/>
      <c r="I20" s="89"/>
      <c r="J20" s="89"/>
      <c r="K20" s="89"/>
      <c r="L20" s="89"/>
    </row>
    <row r="21" spans="1:12" ht="15" customHeight="1">
      <c r="A21" s="126" t="s">
        <v>209</v>
      </c>
      <c r="B21" s="127">
        <v>46694</v>
      </c>
      <c r="C21" s="92">
        <v>49561</v>
      </c>
      <c r="D21" s="92">
        <v>64149</v>
      </c>
      <c r="E21" s="92">
        <v>62735.307910841708</v>
      </c>
      <c r="F21" s="92">
        <v>64065.28626561784</v>
      </c>
      <c r="G21" s="141"/>
      <c r="H21" s="142"/>
      <c r="I21" s="89"/>
      <c r="J21" s="89"/>
      <c r="K21" s="89"/>
      <c r="L21" s="89"/>
    </row>
    <row r="22" spans="1:12" ht="15" customHeight="1">
      <c r="A22" s="126" t="s">
        <v>210</v>
      </c>
      <c r="B22" s="127">
        <v>17788</v>
      </c>
      <c r="C22" s="92">
        <v>17529</v>
      </c>
      <c r="D22" s="92">
        <v>19233</v>
      </c>
      <c r="E22" s="92">
        <v>21382.283063256502</v>
      </c>
      <c r="F22" s="92">
        <v>22893.22405050513</v>
      </c>
      <c r="G22" s="141"/>
      <c r="H22" s="142"/>
      <c r="I22" s="89"/>
      <c r="J22" s="89"/>
      <c r="K22" s="89"/>
      <c r="L22" s="89"/>
    </row>
    <row r="23" spans="1:12" ht="15" customHeight="1">
      <c r="A23" s="126" t="s">
        <v>211</v>
      </c>
      <c r="B23" s="127">
        <v>555</v>
      </c>
      <c r="C23" s="92">
        <v>2262</v>
      </c>
      <c r="D23" s="92">
        <v>685</v>
      </c>
      <c r="E23" s="92">
        <v>684.99649242480029</v>
      </c>
      <c r="F23" s="92">
        <v>872.21130774427502</v>
      </c>
      <c r="G23" s="141"/>
      <c r="H23" s="142"/>
      <c r="I23" s="89"/>
      <c r="J23" s="89"/>
      <c r="K23" s="89"/>
      <c r="L23" s="89"/>
    </row>
    <row r="24" spans="1:12" ht="15" customHeight="1">
      <c r="A24" s="126" t="s">
        <v>212</v>
      </c>
      <c r="B24" s="127">
        <v>20</v>
      </c>
      <c r="C24" s="92">
        <v>25</v>
      </c>
      <c r="D24" s="92">
        <v>17</v>
      </c>
      <c r="E24" s="92">
        <v>419.04477681357139</v>
      </c>
      <c r="F24" s="92">
        <v>15.029624395281839</v>
      </c>
      <c r="G24" s="141"/>
      <c r="H24" s="142"/>
      <c r="I24" s="89"/>
      <c r="J24" s="89"/>
      <c r="K24" s="89"/>
      <c r="L24" s="89"/>
    </row>
    <row r="25" spans="1:12" ht="15" customHeight="1">
      <c r="A25" s="126" t="s">
        <v>213</v>
      </c>
      <c r="B25" s="127">
        <v>1662</v>
      </c>
      <c r="C25" s="92">
        <v>625</v>
      </c>
      <c r="D25" s="92">
        <v>2900</v>
      </c>
      <c r="E25" s="92">
        <v>559.86326270381721</v>
      </c>
      <c r="F25" s="92">
        <v>3629.0583091963754</v>
      </c>
      <c r="G25" s="141"/>
      <c r="H25" s="142"/>
      <c r="I25" s="89"/>
      <c r="J25" s="89"/>
      <c r="K25" s="89"/>
      <c r="L25" s="89"/>
    </row>
    <row r="26" spans="1:12" ht="15" customHeight="1">
      <c r="A26" s="126" t="s">
        <v>214</v>
      </c>
      <c r="B26" s="127">
        <v>6760</v>
      </c>
      <c r="C26" s="92">
        <v>7032</v>
      </c>
      <c r="D26" s="92">
        <v>7341</v>
      </c>
      <c r="E26" s="92">
        <v>7645.1884207384901</v>
      </c>
      <c r="F26" s="92">
        <v>8850.9461946435367</v>
      </c>
      <c r="G26" s="141"/>
      <c r="H26" s="142"/>
      <c r="I26" s="89"/>
      <c r="J26" s="89"/>
      <c r="K26" s="89"/>
      <c r="L26" s="89"/>
    </row>
    <row r="27" spans="1:12" ht="15" customHeight="1">
      <c r="A27" s="126" t="s">
        <v>215</v>
      </c>
      <c r="B27" s="127">
        <v>25313</v>
      </c>
      <c r="C27" s="92">
        <v>23626</v>
      </c>
      <c r="D27" s="92">
        <v>42813</v>
      </c>
      <c r="E27" s="92">
        <v>32483.246968176019</v>
      </c>
      <c r="F27" s="92">
        <v>30413.343790524854</v>
      </c>
      <c r="G27" s="141"/>
      <c r="H27" s="142"/>
      <c r="I27" s="89"/>
      <c r="J27" s="89"/>
      <c r="K27" s="89"/>
      <c r="L27" s="89"/>
    </row>
    <row r="28" spans="1:12" ht="15" customHeight="1" thickBot="1">
      <c r="A28" s="128" t="s">
        <v>216</v>
      </c>
      <c r="B28" s="129">
        <v>2347</v>
      </c>
      <c r="C28" s="131">
        <v>2373</v>
      </c>
      <c r="D28" s="131">
        <v>4924</v>
      </c>
      <c r="E28" s="131">
        <v>1374.7485591811267</v>
      </c>
      <c r="F28" s="131">
        <v>5960.9447192477037</v>
      </c>
      <c r="G28" s="143"/>
      <c r="H28" s="144"/>
      <c r="I28" s="145"/>
      <c r="J28" s="145"/>
      <c r="K28" s="145"/>
      <c r="L28" s="145"/>
    </row>
    <row r="29" spans="1:12">
      <c r="A29" s="132" t="s">
        <v>217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</row>
  </sheetData>
  <mergeCells count="4">
    <mergeCell ref="A5:A6"/>
    <mergeCell ref="B5:F5"/>
    <mergeCell ref="G5:G6"/>
    <mergeCell ref="H5:L5"/>
  </mergeCells>
  <phoneticPr fontId="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activeCell="A2" sqref="A2"/>
    </sheetView>
  </sheetViews>
  <sheetFormatPr defaultRowHeight="11.25"/>
  <cols>
    <col min="1" max="1" width="5" style="134" customWidth="1"/>
    <col min="2" max="2" width="3.125" style="134" customWidth="1"/>
    <col min="3" max="3" width="5" style="134" customWidth="1"/>
    <col min="4" max="6" width="10" style="134" customWidth="1"/>
    <col min="7" max="7" width="5" style="134" customWidth="1"/>
    <col min="8" max="8" width="3.125" style="134" customWidth="1"/>
    <col min="9" max="9" width="5" style="134" customWidth="1"/>
    <col min="10" max="12" width="10" style="134" customWidth="1"/>
    <col min="13" max="13" width="5" style="134" customWidth="1"/>
    <col min="14" max="14" width="3.125" style="134" customWidth="1"/>
    <col min="15" max="15" width="5" style="134" customWidth="1"/>
    <col min="16" max="18" width="10" style="134" customWidth="1"/>
    <col min="19" max="256" width="9" style="134"/>
    <col min="257" max="257" width="5" style="134" customWidth="1"/>
    <col min="258" max="258" width="3.125" style="134" customWidth="1"/>
    <col min="259" max="259" width="5" style="134" customWidth="1"/>
    <col min="260" max="262" width="10" style="134" customWidth="1"/>
    <col min="263" max="263" width="5" style="134" customWidth="1"/>
    <col min="264" max="264" width="3.125" style="134" customWidth="1"/>
    <col min="265" max="265" width="5" style="134" customWidth="1"/>
    <col min="266" max="268" width="10" style="134" customWidth="1"/>
    <col min="269" max="269" width="5" style="134" customWidth="1"/>
    <col min="270" max="270" width="3.125" style="134" customWidth="1"/>
    <col min="271" max="271" width="5" style="134" customWidth="1"/>
    <col min="272" max="274" width="10" style="134" customWidth="1"/>
    <col min="275" max="512" width="9" style="134"/>
    <col min="513" max="513" width="5" style="134" customWidth="1"/>
    <col min="514" max="514" width="3.125" style="134" customWidth="1"/>
    <col min="515" max="515" width="5" style="134" customWidth="1"/>
    <col min="516" max="518" width="10" style="134" customWidth="1"/>
    <col min="519" max="519" width="5" style="134" customWidth="1"/>
    <col min="520" max="520" width="3.125" style="134" customWidth="1"/>
    <col min="521" max="521" width="5" style="134" customWidth="1"/>
    <col min="522" max="524" width="10" style="134" customWidth="1"/>
    <col min="525" max="525" width="5" style="134" customWidth="1"/>
    <col min="526" max="526" width="3.125" style="134" customWidth="1"/>
    <col min="527" max="527" width="5" style="134" customWidth="1"/>
    <col min="528" max="530" width="10" style="134" customWidth="1"/>
    <col min="531" max="768" width="9" style="134"/>
    <col min="769" max="769" width="5" style="134" customWidth="1"/>
    <col min="770" max="770" width="3.125" style="134" customWidth="1"/>
    <col min="771" max="771" width="5" style="134" customWidth="1"/>
    <col min="772" max="774" width="10" style="134" customWidth="1"/>
    <col min="775" max="775" width="5" style="134" customWidth="1"/>
    <col min="776" max="776" width="3.125" style="134" customWidth="1"/>
    <col min="777" max="777" width="5" style="134" customWidth="1"/>
    <col min="778" max="780" width="10" style="134" customWidth="1"/>
    <col min="781" max="781" width="5" style="134" customWidth="1"/>
    <col min="782" max="782" width="3.125" style="134" customWidth="1"/>
    <col min="783" max="783" width="5" style="134" customWidth="1"/>
    <col min="784" max="786" width="10" style="134" customWidth="1"/>
    <col min="787" max="1024" width="9" style="134"/>
    <col min="1025" max="1025" width="5" style="134" customWidth="1"/>
    <col min="1026" max="1026" width="3.125" style="134" customWidth="1"/>
    <col min="1027" max="1027" width="5" style="134" customWidth="1"/>
    <col min="1028" max="1030" width="10" style="134" customWidth="1"/>
    <col min="1031" max="1031" width="5" style="134" customWidth="1"/>
    <col min="1032" max="1032" width="3.125" style="134" customWidth="1"/>
    <col min="1033" max="1033" width="5" style="134" customWidth="1"/>
    <col min="1034" max="1036" width="10" style="134" customWidth="1"/>
    <col min="1037" max="1037" width="5" style="134" customWidth="1"/>
    <col min="1038" max="1038" width="3.125" style="134" customWidth="1"/>
    <col min="1039" max="1039" width="5" style="134" customWidth="1"/>
    <col min="1040" max="1042" width="10" style="134" customWidth="1"/>
    <col min="1043" max="1280" width="9" style="134"/>
    <col min="1281" max="1281" width="5" style="134" customWidth="1"/>
    <col min="1282" max="1282" width="3.125" style="134" customWidth="1"/>
    <col min="1283" max="1283" width="5" style="134" customWidth="1"/>
    <col min="1284" max="1286" width="10" style="134" customWidth="1"/>
    <col min="1287" max="1287" width="5" style="134" customWidth="1"/>
    <col min="1288" max="1288" width="3.125" style="134" customWidth="1"/>
    <col min="1289" max="1289" width="5" style="134" customWidth="1"/>
    <col min="1290" max="1292" width="10" style="134" customWidth="1"/>
    <col min="1293" max="1293" width="5" style="134" customWidth="1"/>
    <col min="1294" max="1294" width="3.125" style="134" customWidth="1"/>
    <col min="1295" max="1295" width="5" style="134" customWidth="1"/>
    <col min="1296" max="1298" width="10" style="134" customWidth="1"/>
    <col min="1299" max="1536" width="9" style="134"/>
    <col min="1537" max="1537" width="5" style="134" customWidth="1"/>
    <col min="1538" max="1538" width="3.125" style="134" customWidth="1"/>
    <col min="1539" max="1539" width="5" style="134" customWidth="1"/>
    <col min="1540" max="1542" width="10" style="134" customWidth="1"/>
    <col min="1543" max="1543" width="5" style="134" customWidth="1"/>
    <col min="1544" max="1544" width="3.125" style="134" customWidth="1"/>
    <col min="1545" max="1545" width="5" style="134" customWidth="1"/>
    <col min="1546" max="1548" width="10" style="134" customWidth="1"/>
    <col min="1549" max="1549" width="5" style="134" customWidth="1"/>
    <col min="1550" max="1550" width="3.125" style="134" customWidth="1"/>
    <col min="1551" max="1551" width="5" style="134" customWidth="1"/>
    <col min="1552" max="1554" width="10" style="134" customWidth="1"/>
    <col min="1555" max="1792" width="9" style="134"/>
    <col min="1793" max="1793" width="5" style="134" customWidth="1"/>
    <col min="1794" max="1794" width="3.125" style="134" customWidth="1"/>
    <col min="1795" max="1795" width="5" style="134" customWidth="1"/>
    <col min="1796" max="1798" width="10" style="134" customWidth="1"/>
    <col min="1799" max="1799" width="5" style="134" customWidth="1"/>
    <col min="1800" max="1800" width="3.125" style="134" customWidth="1"/>
    <col min="1801" max="1801" width="5" style="134" customWidth="1"/>
    <col min="1802" max="1804" width="10" style="134" customWidth="1"/>
    <col min="1805" max="1805" width="5" style="134" customWidth="1"/>
    <col min="1806" max="1806" width="3.125" style="134" customWidth="1"/>
    <col min="1807" max="1807" width="5" style="134" customWidth="1"/>
    <col min="1808" max="1810" width="10" style="134" customWidth="1"/>
    <col min="1811" max="2048" width="9" style="134"/>
    <col min="2049" max="2049" width="5" style="134" customWidth="1"/>
    <col min="2050" max="2050" width="3.125" style="134" customWidth="1"/>
    <col min="2051" max="2051" width="5" style="134" customWidth="1"/>
    <col min="2052" max="2054" width="10" style="134" customWidth="1"/>
    <col min="2055" max="2055" width="5" style="134" customWidth="1"/>
    <col min="2056" max="2056" width="3.125" style="134" customWidth="1"/>
    <col min="2057" max="2057" width="5" style="134" customWidth="1"/>
    <col min="2058" max="2060" width="10" style="134" customWidth="1"/>
    <col min="2061" max="2061" width="5" style="134" customWidth="1"/>
    <col min="2062" max="2062" width="3.125" style="134" customWidth="1"/>
    <col min="2063" max="2063" width="5" style="134" customWidth="1"/>
    <col min="2064" max="2066" width="10" style="134" customWidth="1"/>
    <col min="2067" max="2304" width="9" style="134"/>
    <col min="2305" max="2305" width="5" style="134" customWidth="1"/>
    <col min="2306" max="2306" width="3.125" style="134" customWidth="1"/>
    <col min="2307" max="2307" width="5" style="134" customWidth="1"/>
    <col min="2308" max="2310" width="10" style="134" customWidth="1"/>
    <col min="2311" max="2311" width="5" style="134" customWidth="1"/>
    <col min="2312" max="2312" width="3.125" style="134" customWidth="1"/>
    <col min="2313" max="2313" width="5" style="134" customWidth="1"/>
    <col min="2314" max="2316" width="10" style="134" customWidth="1"/>
    <col min="2317" max="2317" width="5" style="134" customWidth="1"/>
    <col min="2318" max="2318" width="3.125" style="134" customWidth="1"/>
    <col min="2319" max="2319" width="5" style="134" customWidth="1"/>
    <col min="2320" max="2322" width="10" style="134" customWidth="1"/>
    <col min="2323" max="2560" width="9" style="134"/>
    <col min="2561" max="2561" width="5" style="134" customWidth="1"/>
    <col min="2562" max="2562" width="3.125" style="134" customWidth="1"/>
    <col min="2563" max="2563" width="5" style="134" customWidth="1"/>
    <col min="2564" max="2566" width="10" style="134" customWidth="1"/>
    <col min="2567" max="2567" width="5" style="134" customWidth="1"/>
    <col min="2568" max="2568" width="3.125" style="134" customWidth="1"/>
    <col min="2569" max="2569" width="5" style="134" customWidth="1"/>
    <col min="2570" max="2572" width="10" style="134" customWidth="1"/>
    <col min="2573" max="2573" width="5" style="134" customWidth="1"/>
    <col min="2574" max="2574" width="3.125" style="134" customWidth="1"/>
    <col min="2575" max="2575" width="5" style="134" customWidth="1"/>
    <col min="2576" max="2578" width="10" style="134" customWidth="1"/>
    <col min="2579" max="2816" width="9" style="134"/>
    <col min="2817" max="2817" width="5" style="134" customWidth="1"/>
    <col min="2818" max="2818" width="3.125" style="134" customWidth="1"/>
    <col min="2819" max="2819" width="5" style="134" customWidth="1"/>
    <col min="2820" max="2822" width="10" style="134" customWidth="1"/>
    <col min="2823" max="2823" width="5" style="134" customWidth="1"/>
    <col min="2824" max="2824" width="3.125" style="134" customWidth="1"/>
    <col min="2825" max="2825" width="5" style="134" customWidth="1"/>
    <col min="2826" max="2828" width="10" style="134" customWidth="1"/>
    <col min="2829" max="2829" width="5" style="134" customWidth="1"/>
    <col min="2830" max="2830" width="3.125" style="134" customWidth="1"/>
    <col min="2831" max="2831" width="5" style="134" customWidth="1"/>
    <col min="2832" max="2834" width="10" style="134" customWidth="1"/>
    <col min="2835" max="3072" width="9" style="134"/>
    <col min="3073" max="3073" width="5" style="134" customWidth="1"/>
    <col min="3074" max="3074" width="3.125" style="134" customWidth="1"/>
    <col min="3075" max="3075" width="5" style="134" customWidth="1"/>
    <col min="3076" max="3078" width="10" style="134" customWidth="1"/>
    <col min="3079" max="3079" width="5" style="134" customWidth="1"/>
    <col min="3080" max="3080" width="3.125" style="134" customWidth="1"/>
    <col min="3081" max="3081" width="5" style="134" customWidth="1"/>
    <col min="3082" max="3084" width="10" style="134" customWidth="1"/>
    <col min="3085" max="3085" width="5" style="134" customWidth="1"/>
    <col min="3086" max="3086" width="3.125" style="134" customWidth="1"/>
    <col min="3087" max="3087" width="5" style="134" customWidth="1"/>
    <col min="3088" max="3090" width="10" style="134" customWidth="1"/>
    <col min="3091" max="3328" width="9" style="134"/>
    <col min="3329" max="3329" width="5" style="134" customWidth="1"/>
    <col min="3330" max="3330" width="3.125" style="134" customWidth="1"/>
    <col min="3331" max="3331" width="5" style="134" customWidth="1"/>
    <col min="3332" max="3334" width="10" style="134" customWidth="1"/>
    <col min="3335" max="3335" width="5" style="134" customWidth="1"/>
    <col min="3336" max="3336" width="3.125" style="134" customWidth="1"/>
    <col min="3337" max="3337" width="5" style="134" customWidth="1"/>
    <col min="3338" max="3340" width="10" style="134" customWidth="1"/>
    <col min="3341" max="3341" width="5" style="134" customWidth="1"/>
    <col min="3342" max="3342" width="3.125" style="134" customWidth="1"/>
    <col min="3343" max="3343" width="5" style="134" customWidth="1"/>
    <col min="3344" max="3346" width="10" style="134" customWidth="1"/>
    <col min="3347" max="3584" width="9" style="134"/>
    <col min="3585" max="3585" width="5" style="134" customWidth="1"/>
    <col min="3586" max="3586" width="3.125" style="134" customWidth="1"/>
    <col min="3587" max="3587" width="5" style="134" customWidth="1"/>
    <col min="3588" max="3590" width="10" style="134" customWidth="1"/>
    <col min="3591" max="3591" width="5" style="134" customWidth="1"/>
    <col min="3592" max="3592" width="3.125" style="134" customWidth="1"/>
    <col min="3593" max="3593" width="5" style="134" customWidth="1"/>
    <col min="3594" max="3596" width="10" style="134" customWidth="1"/>
    <col min="3597" max="3597" width="5" style="134" customWidth="1"/>
    <col min="3598" max="3598" width="3.125" style="134" customWidth="1"/>
    <col min="3599" max="3599" width="5" style="134" customWidth="1"/>
    <col min="3600" max="3602" width="10" style="134" customWidth="1"/>
    <col min="3603" max="3840" width="9" style="134"/>
    <col min="3841" max="3841" width="5" style="134" customWidth="1"/>
    <col min="3842" max="3842" width="3.125" style="134" customWidth="1"/>
    <col min="3843" max="3843" width="5" style="134" customWidth="1"/>
    <col min="3844" max="3846" width="10" style="134" customWidth="1"/>
    <col min="3847" max="3847" width="5" style="134" customWidth="1"/>
    <col min="3848" max="3848" width="3.125" style="134" customWidth="1"/>
    <col min="3849" max="3849" width="5" style="134" customWidth="1"/>
    <col min="3850" max="3852" width="10" style="134" customWidth="1"/>
    <col min="3853" max="3853" width="5" style="134" customWidth="1"/>
    <col min="3854" max="3854" width="3.125" style="134" customWidth="1"/>
    <col min="3855" max="3855" width="5" style="134" customWidth="1"/>
    <col min="3856" max="3858" width="10" style="134" customWidth="1"/>
    <col min="3859" max="4096" width="9" style="134"/>
    <col min="4097" max="4097" width="5" style="134" customWidth="1"/>
    <col min="4098" max="4098" width="3.125" style="134" customWidth="1"/>
    <col min="4099" max="4099" width="5" style="134" customWidth="1"/>
    <col min="4100" max="4102" width="10" style="134" customWidth="1"/>
    <col min="4103" max="4103" width="5" style="134" customWidth="1"/>
    <col min="4104" max="4104" width="3.125" style="134" customWidth="1"/>
    <col min="4105" max="4105" width="5" style="134" customWidth="1"/>
    <col min="4106" max="4108" width="10" style="134" customWidth="1"/>
    <col min="4109" max="4109" width="5" style="134" customWidth="1"/>
    <col min="4110" max="4110" width="3.125" style="134" customWidth="1"/>
    <col min="4111" max="4111" width="5" style="134" customWidth="1"/>
    <col min="4112" max="4114" width="10" style="134" customWidth="1"/>
    <col min="4115" max="4352" width="9" style="134"/>
    <col min="4353" max="4353" width="5" style="134" customWidth="1"/>
    <col min="4354" max="4354" width="3.125" style="134" customWidth="1"/>
    <col min="4355" max="4355" width="5" style="134" customWidth="1"/>
    <col min="4356" max="4358" width="10" style="134" customWidth="1"/>
    <col min="4359" max="4359" width="5" style="134" customWidth="1"/>
    <col min="4360" max="4360" width="3.125" style="134" customWidth="1"/>
    <col min="4361" max="4361" width="5" style="134" customWidth="1"/>
    <col min="4362" max="4364" width="10" style="134" customWidth="1"/>
    <col min="4365" max="4365" width="5" style="134" customWidth="1"/>
    <col min="4366" max="4366" width="3.125" style="134" customWidth="1"/>
    <col min="4367" max="4367" width="5" style="134" customWidth="1"/>
    <col min="4368" max="4370" width="10" style="134" customWidth="1"/>
    <col min="4371" max="4608" width="9" style="134"/>
    <col min="4609" max="4609" width="5" style="134" customWidth="1"/>
    <col min="4610" max="4610" width="3.125" style="134" customWidth="1"/>
    <col min="4611" max="4611" width="5" style="134" customWidth="1"/>
    <col min="4612" max="4614" width="10" style="134" customWidth="1"/>
    <col min="4615" max="4615" width="5" style="134" customWidth="1"/>
    <col min="4616" max="4616" width="3.125" style="134" customWidth="1"/>
    <col min="4617" max="4617" width="5" style="134" customWidth="1"/>
    <col min="4618" max="4620" width="10" style="134" customWidth="1"/>
    <col min="4621" max="4621" width="5" style="134" customWidth="1"/>
    <col min="4622" max="4622" width="3.125" style="134" customWidth="1"/>
    <col min="4623" max="4623" width="5" style="134" customWidth="1"/>
    <col min="4624" max="4626" width="10" style="134" customWidth="1"/>
    <col min="4627" max="4864" width="9" style="134"/>
    <col min="4865" max="4865" width="5" style="134" customWidth="1"/>
    <col min="4866" max="4866" width="3.125" style="134" customWidth="1"/>
    <col min="4867" max="4867" width="5" style="134" customWidth="1"/>
    <col min="4868" max="4870" width="10" style="134" customWidth="1"/>
    <col min="4871" max="4871" width="5" style="134" customWidth="1"/>
    <col min="4872" max="4872" width="3.125" style="134" customWidth="1"/>
    <col min="4873" max="4873" width="5" style="134" customWidth="1"/>
    <col min="4874" max="4876" width="10" style="134" customWidth="1"/>
    <col min="4877" max="4877" width="5" style="134" customWidth="1"/>
    <col min="4878" max="4878" width="3.125" style="134" customWidth="1"/>
    <col min="4879" max="4879" width="5" style="134" customWidth="1"/>
    <col min="4880" max="4882" width="10" style="134" customWidth="1"/>
    <col min="4883" max="5120" width="9" style="134"/>
    <col min="5121" max="5121" width="5" style="134" customWidth="1"/>
    <col min="5122" max="5122" width="3.125" style="134" customWidth="1"/>
    <col min="5123" max="5123" width="5" style="134" customWidth="1"/>
    <col min="5124" max="5126" width="10" style="134" customWidth="1"/>
    <col min="5127" max="5127" width="5" style="134" customWidth="1"/>
    <col min="5128" max="5128" width="3.125" style="134" customWidth="1"/>
    <col min="5129" max="5129" width="5" style="134" customWidth="1"/>
    <col min="5130" max="5132" width="10" style="134" customWidth="1"/>
    <col min="5133" max="5133" width="5" style="134" customWidth="1"/>
    <col min="5134" max="5134" width="3.125" style="134" customWidth="1"/>
    <col min="5135" max="5135" width="5" style="134" customWidth="1"/>
    <col min="5136" max="5138" width="10" style="134" customWidth="1"/>
    <col min="5139" max="5376" width="9" style="134"/>
    <col min="5377" max="5377" width="5" style="134" customWidth="1"/>
    <col min="5378" max="5378" width="3.125" style="134" customWidth="1"/>
    <col min="5379" max="5379" width="5" style="134" customWidth="1"/>
    <col min="5380" max="5382" width="10" style="134" customWidth="1"/>
    <col min="5383" max="5383" width="5" style="134" customWidth="1"/>
    <col min="5384" max="5384" width="3.125" style="134" customWidth="1"/>
    <col min="5385" max="5385" width="5" style="134" customWidth="1"/>
    <col min="5386" max="5388" width="10" style="134" customWidth="1"/>
    <col min="5389" max="5389" width="5" style="134" customWidth="1"/>
    <col min="5390" max="5390" width="3.125" style="134" customWidth="1"/>
    <col min="5391" max="5391" width="5" style="134" customWidth="1"/>
    <col min="5392" max="5394" width="10" style="134" customWidth="1"/>
    <col min="5395" max="5632" width="9" style="134"/>
    <col min="5633" max="5633" width="5" style="134" customWidth="1"/>
    <col min="5634" max="5634" width="3.125" style="134" customWidth="1"/>
    <col min="5635" max="5635" width="5" style="134" customWidth="1"/>
    <col min="5636" max="5638" width="10" style="134" customWidth="1"/>
    <col min="5639" max="5639" width="5" style="134" customWidth="1"/>
    <col min="5640" max="5640" width="3.125" style="134" customWidth="1"/>
    <col min="5641" max="5641" width="5" style="134" customWidth="1"/>
    <col min="5642" max="5644" width="10" style="134" customWidth="1"/>
    <col min="5645" max="5645" width="5" style="134" customWidth="1"/>
    <col min="5646" max="5646" width="3.125" style="134" customWidth="1"/>
    <col min="5647" max="5647" width="5" style="134" customWidth="1"/>
    <col min="5648" max="5650" width="10" style="134" customWidth="1"/>
    <col min="5651" max="5888" width="9" style="134"/>
    <col min="5889" max="5889" width="5" style="134" customWidth="1"/>
    <col min="5890" max="5890" width="3.125" style="134" customWidth="1"/>
    <col min="5891" max="5891" width="5" style="134" customWidth="1"/>
    <col min="5892" max="5894" width="10" style="134" customWidth="1"/>
    <col min="5895" max="5895" width="5" style="134" customWidth="1"/>
    <col min="5896" max="5896" width="3.125" style="134" customWidth="1"/>
    <col min="5897" max="5897" width="5" style="134" customWidth="1"/>
    <col min="5898" max="5900" width="10" style="134" customWidth="1"/>
    <col min="5901" max="5901" width="5" style="134" customWidth="1"/>
    <col min="5902" max="5902" width="3.125" style="134" customWidth="1"/>
    <col min="5903" max="5903" width="5" style="134" customWidth="1"/>
    <col min="5904" max="5906" width="10" style="134" customWidth="1"/>
    <col min="5907" max="6144" width="9" style="134"/>
    <col min="6145" max="6145" width="5" style="134" customWidth="1"/>
    <col min="6146" max="6146" width="3.125" style="134" customWidth="1"/>
    <col min="6147" max="6147" width="5" style="134" customWidth="1"/>
    <col min="6148" max="6150" width="10" style="134" customWidth="1"/>
    <col min="6151" max="6151" width="5" style="134" customWidth="1"/>
    <col min="6152" max="6152" width="3.125" style="134" customWidth="1"/>
    <col min="6153" max="6153" width="5" style="134" customWidth="1"/>
    <col min="6154" max="6156" width="10" style="134" customWidth="1"/>
    <col min="6157" max="6157" width="5" style="134" customWidth="1"/>
    <col min="6158" max="6158" width="3.125" style="134" customWidth="1"/>
    <col min="6159" max="6159" width="5" style="134" customWidth="1"/>
    <col min="6160" max="6162" width="10" style="134" customWidth="1"/>
    <col min="6163" max="6400" width="9" style="134"/>
    <col min="6401" max="6401" width="5" style="134" customWidth="1"/>
    <col min="6402" max="6402" width="3.125" style="134" customWidth="1"/>
    <col min="6403" max="6403" width="5" style="134" customWidth="1"/>
    <col min="6404" max="6406" width="10" style="134" customWidth="1"/>
    <col min="6407" max="6407" width="5" style="134" customWidth="1"/>
    <col min="6408" max="6408" width="3.125" style="134" customWidth="1"/>
    <col min="6409" max="6409" width="5" style="134" customWidth="1"/>
    <col min="6410" max="6412" width="10" style="134" customWidth="1"/>
    <col min="6413" max="6413" width="5" style="134" customWidth="1"/>
    <col min="6414" max="6414" width="3.125" style="134" customWidth="1"/>
    <col min="6415" max="6415" width="5" style="134" customWidth="1"/>
    <col min="6416" max="6418" width="10" style="134" customWidth="1"/>
    <col min="6419" max="6656" width="9" style="134"/>
    <col min="6657" max="6657" width="5" style="134" customWidth="1"/>
    <col min="6658" max="6658" width="3.125" style="134" customWidth="1"/>
    <col min="6659" max="6659" width="5" style="134" customWidth="1"/>
    <col min="6660" max="6662" width="10" style="134" customWidth="1"/>
    <col min="6663" max="6663" width="5" style="134" customWidth="1"/>
    <col min="6664" max="6664" width="3.125" style="134" customWidth="1"/>
    <col min="6665" max="6665" width="5" style="134" customWidth="1"/>
    <col min="6666" max="6668" width="10" style="134" customWidth="1"/>
    <col min="6669" max="6669" width="5" style="134" customWidth="1"/>
    <col min="6670" max="6670" width="3.125" style="134" customWidth="1"/>
    <col min="6671" max="6671" width="5" style="134" customWidth="1"/>
    <col min="6672" max="6674" width="10" style="134" customWidth="1"/>
    <col min="6675" max="6912" width="9" style="134"/>
    <col min="6913" max="6913" width="5" style="134" customWidth="1"/>
    <col min="6914" max="6914" width="3.125" style="134" customWidth="1"/>
    <col min="6915" max="6915" width="5" style="134" customWidth="1"/>
    <col min="6916" max="6918" width="10" style="134" customWidth="1"/>
    <col min="6919" max="6919" width="5" style="134" customWidth="1"/>
    <col min="6920" max="6920" width="3.125" style="134" customWidth="1"/>
    <col min="6921" max="6921" width="5" style="134" customWidth="1"/>
    <col min="6922" max="6924" width="10" style="134" customWidth="1"/>
    <col min="6925" max="6925" width="5" style="134" customWidth="1"/>
    <col min="6926" max="6926" width="3.125" style="134" customWidth="1"/>
    <col min="6927" max="6927" width="5" style="134" customWidth="1"/>
    <col min="6928" max="6930" width="10" style="134" customWidth="1"/>
    <col min="6931" max="7168" width="9" style="134"/>
    <col min="7169" max="7169" width="5" style="134" customWidth="1"/>
    <col min="7170" max="7170" width="3.125" style="134" customWidth="1"/>
    <col min="7171" max="7171" width="5" style="134" customWidth="1"/>
    <col min="7172" max="7174" width="10" style="134" customWidth="1"/>
    <col min="7175" max="7175" width="5" style="134" customWidth="1"/>
    <col min="7176" max="7176" width="3.125" style="134" customWidth="1"/>
    <col min="7177" max="7177" width="5" style="134" customWidth="1"/>
    <col min="7178" max="7180" width="10" style="134" customWidth="1"/>
    <col min="7181" max="7181" width="5" style="134" customWidth="1"/>
    <col min="7182" max="7182" width="3.125" style="134" customWidth="1"/>
    <col min="7183" max="7183" width="5" style="134" customWidth="1"/>
    <col min="7184" max="7186" width="10" style="134" customWidth="1"/>
    <col min="7187" max="7424" width="9" style="134"/>
    <col min="7425" max="7425" width="5" style="134" customWidth="1"/>
    <col min="7426" max="7426" width="3.125" style="134" customWidth="1"/>
    <col min="7427" max="7427" width="5" style="134" customWidth="1"/>
    <col min="7428" max="7430" width="10" style="134" customWidth="1"/>
    <col min="7431" max="7431" width="5" style="134" customWidth="1"/>
    <col min="7432" max="7432" width="3.125" style="134" customWidth="1"/>
    <col min="7433" max="7433" width="5" style="134" customWidth="1"/>
    <col min="7434" max="7436" width="10" style="134" customWidth="1"/>
    <col min="7437" max="7437" width="5" style="134" customWidth="1"/>
    <col min="7438" max="7438" width="3.125" style="134" customWidth="1"/>
    <col min="7439" max="7439" width="5" style="134" customWidth="1"/>
    <col min="7440" max="7442" width="10" style="134" customWidth="1"/>
    <col min="7443" max="7680" width="9" style="134"/>
    <col min="7681" max="7681" width="5" style="134" customWidth="1"/>
    <col min="7682" max="7682" width="3.125" style="134" customWidth="1"/>
    <col min="7683" max="7683" width="5" style="134" customWidth="1"/>
    <col min="7684" max="7686" width="10" style="134" customWidth="1"/>
    <col min="7687" max="7687" width="5" style="134" customWidth="1"/>
    <col min="7688" max="7688" width="3.125" style="134" customWidth="1"/>
    <col min="7689" max="7689" width="5" style="134" customWidth="1"/>
    <col min="7690" max="7692" width="10" style="134" customWidth="1"/>
    <col min="7693" max="7693" width="5" style="134" customWidth="1"/>
    <col min="7694" max="7694" width="3.125" style="134" customWidth="1"/>
    <col min="7695" max="7695" width="5" style="134" customWidth="1"/>
    <col min="7696" max="7698" width="10" style="134" customWidth="1"/>
    <col min="7699" max="7936" width="9" style="134"/>
    <col min="7937" max="7937" width="5" style="134" customWidth="1"/>
    <col min="7938" max="7938" width="3.125" style="134" customWidth="1"/>
    <col min="7939" max="7939" width="5" style="134" customWidth="1"/>
    <col min="7940" max="7942" width="10" style="134" customWidth="1"/>
    <col min="7943" max="7943" width="5" style="134" customWidth="1"/>
    <col min="7944" max="7944" width="3.125" style="134" customWidth="1"/>
    <col min="7945" max="7945" width="5" style="134" customWidth="1"/>
    <col min="7946" max="7948" width="10" style="134" customWidth="1"/>
    <col min="7949" max="7949" width="5" style="134" customWidth="1"/>
    <col min="7950" max="7950" width="3.125" style="134" customWidth="1"/>
    <col min="7951" max="7951" width="5" style="134" customWidth="1"/>
    <col min="7952" max="7954" width="10" style="134" customWidth="1"/>
    <col min="7955" max="8192" width="9" style="134"/>
    <col min="8193" max="8193" width="5" style="134" customWidth="1"/>
    <col min="8194" max="8194" width="3.125" style="134" customWidth="1"/>
    <col min="8195" max="8195" width="5" style="134" customWidth="1"/>
    <col min="8196" max="8198" width="10" style="134" customWidth="1"/>
    <col min="8199" max="8199" width="5" style="134" customWidth="1"/>
    <col min="8200" max="8200" width="3.125" style="134" customWidth="1"/>
    <col min="8201" max="8201" width="5" style="134" customWidth="1"/>
    <col min="8202" max="8204" width="10" style="134" customWidth="1"/>
    <col min="8205" max="8205" width="5" style="134" customWidth="1"/>
    <col min="8206" max="8206" width="3.125" style="134" customWidth="1"/>
    <col min="8207" max="8207" width="5" style="134" customWidth="1"/>
    <col min="8208" max="8210" width="10" style="134" customWidth="1"/>
    <col min="8211" max="8448" width="9" style="134"/>
    <col min="8449" max="8449" width="5" style="134" customWidth="1"/>
    <col min="8450" max="8450" width="3.125" style="134" customWidth="1"/>
    <col min="8451" max="8451" width="5" style="134" customWidth="1"/>
    <col min="8452" max="8454" width="10" style="134" customWidth="1"/>
    <col min="8455" max="8455" width="5" style="134" customWidth="1"/>
    <col min="8456" max="8456" width="3.125" style="134" customWidth="1"/>
    <col min="8457" max="8457" width="5" style="134" customWidth="1"/>
    <col min="8458" max="8460" width="10" style="134" customWidth="1"/>
    <col min="8461" max="8461" width="5" style="134" customWidth="1"/>
    <col min="8462" max="8462" width="3.125" style="134" customWidth="1"/>
    <col min="8463" max="8463" width="5" style="134" customWidth="1"/>
    <col min="8464" max="8466" width="10" style="134" customWidth="1"/>
    <col min="8467" max="8704" width="9" style="134"/>
    <col min="8705" max="8705" width="5" style="134" customWidth="1"/>
    <col min="8706" max="8706" width="3.125" style="134" customWidth="1"/>
    <col min="8707" max="8707" width="5" style="134" customWidth="1"/>
    <col min="8708" max="8710" width="10" style="134" customWidth="1"/>
    <col min="8711" max="8711" width="5" style="134" customWidth="1"/>
    <col min="8712" max="8712" width="3.125" style="134" customWidth="1"/>
    <col min="8713" max="8713" width="5" style="134" customWidth="1"/>
    <col min="8714" max="8716" width="10" style="134" customWidth="1"/>
    <col min="8717" max="8717" width="5" style="134" customWidth="1"/>
    <col min="8718" max="8718" width="3.125" style="134" customWidth="1"/>
    <col min="8719" max="8719" width="5" style="134" customWidth="1"/>
    <col min="8720" max="8722" width="10" style="134" customWidth="1"/>
    <col min="8723" max="8960" width="9" style="134"/>
    <col min="8961" max="8961" width="5" style="134" customWidth="1"/>
    <col min="8962" max="8962" width="3.125" style="134" customWidth="1"/>
    <col min="8963" max="8963" width="5" style="134" customWidth="1"/>
    <col min="8964" max="8966" width="10" style="134" customWidth="1"/>
    <col min="8967" max="8967" width="5" style="134" customWidth="1"/>
    <col min="8968" max="8968" width="3.125" style="134" customWidth="1"/>
    <col min="8969" max="8969" width="5" style="134" customWidth="1"/>
    <col min="8970" max="8972" width="10" style="134" customWidth="1"/>
    <col min="8973" max="8973" width="5" style="134" customWidth="1"/>
    <col min="8974" max="8974" width="3.125" style="134" customWidth="1"/>
    <col min="8975" max="8975" width="5" style="134" customWidth="1"/>
    <col min="8976" max="8978" width="10" style="134" customWidth="1"/>
    <col min="8979" max="9216" width="9" style="134"/>
    <col min="9217" max="9217" width="5" style="134" customWidth="1"/>
    <col min="9218" max="9218" width="3.125" style="134" customWidth="1"/>
    <col min="9219" max="9219" width="5" style="134" customWidth="1"/>
    <col min="9220" max="9222" width="10" style="134" customWidth="1"/>
    <col min="9223" max="9223" width="5" style="134" customWidth="1"/>
    <col min="9224" max="9224" width="3.125" style="134" customWidth="1"/>
    <col min="9225" max="9225" width="5" style="134" customWidth="1"/>
    <col min="9226" max="9228" width="10" style="134" customWidth="1"/>
    <col min="9229" max="9229" width="5" style="134" customWidth="1"/>
    <col min="9230" max="9230" width="3.125" style="134" customWidth="1"/>
    <col min="9231" max="9231" width="5" style="134" customWidth="1"/>
    <col min="9232" max="9234" width="10" style="134" customWidth="1"/>
    <col min="9235" max="9472" width="9" style="134"/>
    <col min="9473" max="9473" width="5" style="134" customWidth="1"/>
    <col min="9474" max="9474" width="3.125" style="134" customWidth="1"/>
    <col min="9475" max="9475" width="5" style="134" customWidth="1"/>
    <col min="9476" max="9478" width="10" style="134" customWidth="1"/>
    <col min="9479" max="9479" width="5" style="134" customWidth="1"/>
    <col min="9480" max="9480" width="3.125" style="134" customWidth="1"/>
    <col min="9481" max="9481" width="5" style="134" customWidth="1"/>
    <col min="9482" max="9484" width="10" style="134" customWidth="1"/>
    <col min="9485" max="9485" width="5" style="134" customWidth="1"/>
    <col min="9486" max="9486" width="3.125" style="134" customWidth="1"/>
    <col min="9487" max="9487" width="5" style="134" customWidth="1"/>
    <col min="9488" max="9490" width="10" style="134" customWidth="1"/>
    <col min="9491" max="9728" width="9" style="134"/>
    <col min="9729" max="9729" width="5" style="134" customWidth="1"/>
    <col min="9730" max="9730" width="3.125" style="134" customWidth="1"/>
    <col min="9731" max="9731" width="5" style="134" customWidth="1"/>
    <col min="9732" max="9734" width="10" style="134" customWidth="1"/>
    <col min="9735" max="9735" width="5" style="134" customWidth="1"/>
    <col min="9736" max="9736" width="3.125" style="134" customWidth="1"/>
    <col min="9737" max="9737" width="5" style="134" customWidth="1"/>
    <col min="9738" max="9740" width="10" style="134" customWidth="1"/>
    <col min="9741" max="9741" width="5" style="134" customWidth="1"/>
    <col min="9742" max="9742" width="3.125" style="134" customWidth="1"/>
    <col min="9743" max="9743" width="5" style="134" customWidth="1"/>
    <col min="9744" max="9746" width="10" style="134" customWidth="1"/>
    <col min="9747" max="9984" width="9" style="134"/>
    <col min="9985" max="9985" width="5" style="134" customWidth="1"/>
    <col min="9986" max="9986" width="3.125" style="134" customWidth="1"/>
    <col min="9987" max="9987" width="5" style="134" customWidth="1"/>
    <col min="9988" max="9990" width="10" style="134" customWidth="1"/>
    <col min="9991" max="9991" width="5" style="134" customWidth="1"/>
    <col min="9992" max="9992" width="3.125" style="134" customWidth="1"/>
    <col min="9993" max="9993" width="5" style="134" customWidth="1"/>
    <col min="9994" max="9996" width="10" style="134" customWidth="1"/>
    <col min="9997" max="9997" width="5" style="134" customWidth="1"/>
    <col min="9998" max="9998" width="3.125" style="134" customWidth="1"/>
    <col min="9999" max="9999" width="5" style="134" customWidth="1"/>
    <col min="10000" max="10002" width="10" style="134" customWidth="1"/>
    <col min="10003" max="10240" width="9" style="134"/>
    <col min="10241" max="10241" width="5" style="134" customWidth="1"/>
    <col min="10242" max="10242" width="3.125" style="134" customWidth="1"/>
    <col min="10243" max="10243" width="5" style="134" customWidth="1"/>
    <col min="10244" max="10246" width="10" style="134" customWidth="1"/>
    <col min="10247" max="10247" width="5" style="134" customWidth="1"/>
    <col min="10248" max="10248" width="3.125" style="134" customWidth="1"/>
    <col min="10249" max="10249" width="5" style="134" customWidth="1"/>
    <col min="10250" max="10252" width="10" style="134" customWidth="1"/>
    <col min="10253" max="10253" width="5" style="134" customWidth="1"/>
    <col min="10254" max="10254" width="3.125" style="134" customWidth="1"/>
    <col min="10255" max="10255" width="5" style="134" customWidth="1"/>
    <col min="10256" max="10258" width="10" style="134" customWidth="1"/>
    <col min="10259" max="10496" width="9" style="134"/>
    <col min="10497" max="10497" width="5" style="134" customWidth="1"/>
    <col min="10498" max="10498" width="3.125" style="134" customWidth="1"/>
    <col min="10499" max="10499" width="5" style="134" customWidth="1"/>
    <col min="10500" max="10502" width="10" style="134" customWidth="1"/>
    <col min="10503" max="10503" width="5" style="134" customWidth="1"/>
    <col min="10504" max="10504" width="3.125" style="134" customWidth="1"/>
    <col min="10505" max="10505" width="5" style="134" customWidth="1"/>
    <col min="10506" max="10508" width="10" style="134" customWidth="1"/>
    <col min="10509" max="10509" width="5" style="134" customWidth="1"/>
    <col min="10510" max="10510" width="3.125" style="134" customWidth="1"/>
    <col min="10511" max="10511" width="5" style="134" customWidth="1"/>
    <col min="10512" max="10514" width="10" style="134" customWidth="1"/>
    <col min="10515" max="10752" width="9" style="134"/>
    <col min="10753" max="10753" width="5" style="134" customWidth="1"/>
    <col min="10754" max="10754" width="3.125" style="134" customWidth="1"/>
    <col min="10755" max="10755" width="5" style="134" customWidth="1"/>
    <col min="10756" max="10758" width="10" style="134" customWidth="1"/>
    <col min="10759" max="10759" width="5" style="134" customWidth="1"/>
    <col min="10760" max="10760" width="3.125" style="134" customWidth="1"/>
    <col min="10761" max="10761" width="5" style="134" customWidth="1"/>
    <col min="10762" max="10764" width="10" style="134" customWidth="1"/>
    <col min="10765" max="10765" width="5" style="134" customWidth="1"/>
    <col min="10766" max="10766" width="3.125" style="134" customWidth="1"/>
    <col min="10767" max="10767" width="5" style="134" customWidth="1"/>
    <col min="10768" max="10770" width="10" style="134" customWidth="1"/>
    <col min="10771" max="11008" width="9" style="134"/>
    <col min="11009" max="11009" width="5" style="134" customWidth="1"/>
    <col min="11010" max="11010" width="3.125" style="134" customWidth="1"/>
    <col min="11011" max="11011" width="5" style="134" customWidth="1"/>
    <col min="11012" max="11014" width="10" style="134" customWidth="1"/>
    <col min="11015" max="11015" width="5" style="134" customWidth="1"/>
    <col min="11016" max="11016" width="3.125" style="134" customWidth="1"/>
    <col min="11017" max="11017" width="5" style="134" customWidth="1"/>
    <col min="11018" max="11020" width="10" style="134" customWidth="1"/>
    <col min="11021" max="11021" width="5" style="134" customWidth="1"/>
    <col min="11022" max="11022" width="3.125" style="134" customWidth="1"/>
    <col min="11023" max="11023" width="5" style="134" customWidth="1"/>
    <col min="11024" max="11026" width="10" style="134" customWidth="1"/>
    <col min="11027" max="11264" width="9" style="134"/>
    <col min="11265" max="11265" width="5" style="134" customWidth="1"/>
    <col min="11266" max="11266" width="3.125" style="134" customWidth="1"/>
    <col min="11267" max="11267" width="5" style="134" customWidth="1"/>
    <col min="11268" max="11270" width="10" style="134" customWidth="1"/>
    <col min="11271" max="11271" width="5" style="134" customWidth="1"/>
    <col min="11272" max="11272" width="3.125" style="134" customWidth="1"/>
    <col min="11273" max="11273" width="5" style="134" customWidth="1"/>
    <col min="11274" max="11276" width="10" style="134" customWidth="1"/>
    <col min="11277" max="11277" width="5" style="134" customWidth="1"/>
    <col min="11278" max="11278" width="3.125" style="134" customWidth="1"/>
    <col min="11279" max="11279" width="5" style="134" customWidth="1"/>
    <col min="11280" max="11282" width="10" style="134" customWidth="1"/>
    <col min="11283" max="11520" width="9" style="134"/>
    <col min="11521" max="11521" width="5" style="134" customWidth="1"/>
    <col min="11522" max="11522" width="3.125" style="134" customWidth="1"/>
    <col min="11523" max="11523" width="5" style="134" customWidth="1"/>
    <col min="11524" max="11526" width="10" style="134" customWidth="1"/>
    <col min="11527" max="11527" width="5" style="134" customWidth="1"/>
    <col min="11528" max="11528" width="3.125" style="134" customWidth="1"/>
    <col min="11529" max="11529" width="5" style="134" customWidth="1"/>
    <col min="11530" max="11532" width="10" style="134" customWidth="1"/>
    <col min="11533" max="11533" width="5" style="134" customWidth="1"/>
    <col min="11534" max="11534" width="3.125" style="134" customWidth="1"/>
    <col min="11535" max="11535" width="5" style="134" customWidth="1"/>
    <col min="11536" max="11538" width="10" style="134" customWidth="1"/>
    <col min="11539" max="11776" width="9" style="134"/>
    <col min="11777" max="11777" width="5" style="134" customWidth="1"/>
    <col min="11778" max="11778" width="3.125" style="134" customWidth="1"/>
    <col min="11779" max="11779" width="5" style="134" customWidth="1"/>
    <col min="11780" max="11782" width="10" style="134" customWidth="1"/>
    <col min="11783" max="11783" width="5" style="134" customWidth="1"/>
    <col min="11784" max="11784" width="3.125" style="134" customWidth="1"/>
    <col min="11785" max="11785" width="5" style="134" customWidth="1"/>
    <col min="11786" max="11788" width="10" style="134" customWidth="1"/>
    <col min="11789" max="11789" width="5" style="134" customWidth="1"/>
    <col min="11790" max="11790" width="3.125" style="134" customWidth="1"/>
    <col min="11791" max="11791" width="5" style="134" customWidth="1"/>
    <col min="11792" max="11794" width="10" style="134" customWidth="1"/>
    <col min="11795" max="12032" width="9" style="134"/>
    <col min="12033" max="12033" width="5" style="134" customWidth="1"/>
    <col min="12034" max="12034" width="3.125" style="134" customWidth="1"/>
    <col min="12035" max="12035" width="5" style="134" customWidth="1"/>
    <col min="12036" max="12038" width="10" style="134" customWidth="1"/>
    <col min="12039" max="12039" width="5" style="134" customWidth="1"/>
    <col min="12040" max="12040" width="3.125" style="134" customWidth="1"/>
    <col min="12041" max="12041" width="5" style="134" customWidth="1"/>
    <col min="12042" max="12044" width="10" style="134" customWidth="1"/>
    <col min="12045" max="12045" width="5" style="134" customWidth="1"/>
    <col min="12046" max="12046" width="3.125" style="134" customWidth="1"/>
    <col min="12047" max="12047" width="5" style="134" customWidth="1"/>
    <col min="12048" max="12050" width="10" style="134" customWidth="1"/>
    <col min="12051" max="12288" width="9" style="134"/>
    <col min="12289" max="12289" width="5" style="134" customWidth="1"/>
    <col min="12290" max="12290" width="3.125" style="134" customWidth="1"/>
    <col min="12291" max="12291" width="5" style="134" customWidth="1"/>
    <col min="12292" max="12294" width="10" style="134" customWidth="1"/>
    <col min="12295" max="12295" width="5" style="134" customWidth="1"/>
    <col min="12296" max="12296" width="3.125" style="134" customWidth="1"/>
    <col min="12297" max="12297" width="5" style="134" customWidth="1"/>
    <col min="12298" max="12300" width="10" style="134" customWidth="1"/>
    <col min="12301" max="12301" width="5" style="134" customWidth="1"/>
    <col min="12302" max="12302" width="3.125" style="134" customWidth="1"/>
    <col min="12303" max="12303" width="5" style="134" customWidth="1"/>
    <col min="12304" max="12306" width="10" style="134" customWidth="1"/>
    <col min="12307" max="12544" width="9" style="134"/>
    <col min="12545" max="12545" width="5" style="134" customWidth="1"/>
    <col min="12546" max="12546" width="3.125" style="134" customWidth="1"/>
    <col min="12547" max="12547" width="5" style="134" customWidth="1"/>
    <col min="12548" max="12550" width="10" style="134" customWidth="1"/>
    <col min="12551" max="12551" width="5" style="134" customWidth="1"/>
    <col min="12552" max="12552" width="3.125" style="134" customWidth="1"/>
    <col min="12553" max="12553" width="5" style="134" customWidth="1"/>
    <col min="12554" max="12556" width="10" style="134" customWidth="1"/>
    <col min="12557" max="12557" width="5" style="134" customWidth="1"/>
    <col min="12558" max="12558" width="3.125" style="134" customWidth="1"/>
    <col min="12559" max="12559" width="5" style="134" customWidth="1"/>
    <col min="12560" max="12562" width="10" style="134" customWidth="1"/>
    <col min="12563" max="12800" width="9" style="134"/>
    <col min="12801" max="12801" width="5" style="134" customWidth="1"/>
    <col min="12802" max="12802" width="3.125" style="134" customWidth="1"/>
    <col min="12803" max="12803" width="5" style="134" customWidth="1"/>
    <col min="12804" max="12806" width="10" style="134" customWidth="1"/>
    <col min="12807" max="12807" width="5" style="134" customWidth="1"/>
    <col min="12808" max="12808" width="3.125" style="134" customWidth="1"/>
    <col min="12809" max="12809" width="5" style="134" customWidth="1"/>
    <col min="12810" max="12812" width="10" style="134" customWidth="1"/>
    <col min="12813" max="12813" width="5" style="134" customWidth="1"/>
    <col min="12814" max="12814" width="3.125" style="134" customWidth="1"/>
    <col min="12815" max="12815" width="5" style="134" customWidth="1"/>
    <col min="12816" max="12818" width="10" style="134" customWidth="1"/>
    <col min="12819" max="13056" width="9" style="134"/>
    <col min="13057" max="13057" width="5" style="134" customWidth="1"/>
    <col min="13058" max="13058" width="3.125" style="134" customWidth="1"/>
    <col min="13059" max="13059" width="5" style="134" customWidth="1"/>
    <col min="13060" max="13062" width="10" style="134" customWidth="1"/>
    <col min="13063" max="13063" width="5" style="134" customWidth="1"/>
    <col min="13064" max="13064" width="3.125" style="134" customWidth="1"/>
    <col min="13065" max="13065" width="5" style="134" customWidth="1"/>
    <col min="13066" max="13068" width="10" style="134" customWidth="1"/>
    <col min="13069" max="13069" width="5" style="134" customWidth="1"/>
    <col min="13070" max="13070" width="3.125" style="134" customWidth="1"/>
    <col min="13071" max="13071" width="5" style="134" customWidth="1"/>
    <col min="13072" max="13074" width="10" style="134" customWidth="1"/>
    <col min="13075" max="13312" width="9" style="134"/>
    <col min="13313" max="13313" width="5" style="134" customWidth="1"/>
    <col min="13314" max="13314" width="3.125" style="134" customWidth="1"/>
    <col min="13315" max="13315" width="5" style="134" customWidth="1"/>
    <col min="13316" max="13318" width="10" style="134" customWidth="1"/>
    <col min="13319" max="13319" width="5" style="134" customWidth="1"/>
    <col min="13320" max="13320" width="3.125" style="134" customWidth="1"/>
    <col min="13321" max="13321" width="5" style="134" customWidth="1"/>
    <col min="13322" max="13324" width="10" style="134" customWidth="1"/>
    <col min="13325" max="13325" width="5" style="134" customWidth="1"/>
    <col min="13326" max="13326" width="3.125" style="134" customWidth="1"/>
    <col min="13327" max="13327" width="5" style="134" customWidth="1"/>
    <col min="13328" max="13330" width="10" style="134" customWidth="1"/>
    <col min="13331" max="13568" width="9" style="134"/>
    <col min="13569" max="13569" width="5" style="134" customWidth="1"/>
    <col min="13570" max="13570" width="3.125" style="134" customWidth="1"/>
    <col min="13571" max="13571" width="5" style="134" customWidth="1"/>
    <col min="13572" max="13574" width="10" style="134" customWidth="1"/>
    <col min="13575" max="13575" width="5" style="134" customWidth="1"/>
    <col min="13576" max="13576" width="3.125" style="134" customWidth="1"/>
    <col min="13577" max="13577" width="5" style="134" customWidth="1"/>
    <col min="13578" max="13580" width="10" style="134" customWidth="1"/>
    <col min="13581" max="13581" width="5" style="134" customWidth="1"/>
    <col min="13582" max="13582" width="3.125" style="134" customWidth="1"/>
    <col min="13583" max="13583" width="5" style="134" customWidth="1"/>
    <col min="13584" max="13586" width="10" style="134" customWidth="1"/>
    <col min="13587" max="13824" width="9" style="134"/>
    <col min="13825" max="13825" width="5" style="134" customWidth="1"/>
    <col min="13826" max="13826" width="3.125" style="134" customWidth="1"/>
    <col min="13827" max="13827" width="5" style="134" customWidth="1"/>
    <col min="13828" max="13830" width="10" style="134" customWidth="1"/>
    <col min="13831" max="13831" width="5" style="134" customWidth="1"/>
    <col min="13832" max="13832" width="3.125" style="134" customWidth="1"/>
    <col min="13833" max="13833" width="5" style="134" customWidth="1"/>
    <col min="13834" max="13836" width="10" style="134" customWidth="1"/>
    <col min="13837" max="13837" width="5" style="134" customWidth="1"/>
    <col min="13838" max="13838" width="3.125" style="134" customWidth="1"/>
    <col min="13839" max="13839" width="5" style="134" customWidth="1"/>
    <col min="13840" max="13842" width="10" style="134" customWidth="1"/>
    <col min="13843" max="14080" width="9" style="134"/>
    <col min="14081" max="14081" width="5" style="134" customWidth="1"/>
    <col min="14082" max="14082" width="3.125" style="134" customWidth="1"/>
    <col min="14083" max="14083" width="5" style="134" customWidth="1"/>
    <col min="14084" max="14086" width="10" style="134" customWidth="1"/>
    <col min="14087" max="14087" width="5" style="134" customWidth="1"/>
    <col min="14088" max="14088" width="3.125" style="134" customWidth="1"/>
    <col min="14089" max="14089" width="5" style="134" customWidth="1"/>
    <col min="14090" max="14092" width="10" style="134" customWidth="1"/>
    <col min="14093" max="14093" width="5" style="134" customWidth="1"/>
    <col min="14094" max="14094" width="3.125" style="134" customWidth="1"/>
    <col min="14095" max="14095" width="5" style="134" customWidth="1"/>
    <col min="14096" max="14098" width="10" style="134" customWidth="1"/>
    <col min="14099" max="14336" width="9" style="134"/>
    <col min="14337" max="14337" width="5" style="134" customWidth="1"/>
    <col min="14338" max="14338" width="3.125" style="134" customWidth="1"/>
    <col min="14339" max="14339" width="5" style="134" customWidth="1"/>
    <col min="14340" max="14342" width="10" style="134" customWidth="1"/>
    <col min="14343" max="14343" width="5" style="134" customWidth="1"/>
    <col min="14344" max="14344" width="3.125" style="134" customWidth="1"/>
    <col min="14345" max="14345" width="5" style="134" customWidth="1"/>
    <col min="14346" max="14348" width="10" style="134" customWidth="1"/>
    <col min="14349" max="14349" width="5" style="134" customWidth="1"/>
    <col min="14350" max="14350" width="3.125" style="134" customWidth="1"/>
    <col min="14351" max="14351" width="5" style="134" customWidth="1"/>
    <col min="14352" max="14354" width="10" style="134" customWidth="1"/>
    <col min="14355" max="14592" width="9" style="134"/>
    <col min="14593" max="14593" width="5" style="134" customWidth="1"/>
    <col min="14594" max="14594" width="3.125" style="134" customWidth="1"/>
    <col min="14595" max="14595" width="5" style="134" customWidth="1"/>
    <col min="14596" max="14598" width="10" style="134" customWidth="1"/>
    <col min="14599" max="14599" width="5" style="134" customWidth="1"/>
    <col min="14600" max="14600" width="3.125" style="134" customWidth="1"/>
    <col min="14601" max="14601" width="5" style="134" customWidth="1"/>
    <col min="14602" max="14604" width="10" style="134" customWidth="1"/>
    <col min="14605" max="14605" width="5" style="134" customWidth="1"/>
    <col min="14606" max="14606" width="3.125" style="134" customWidth="1"/>
    <col min="14607" max="14607" width="5" style="134" customWidth="1"/>
    <col min="14608" max="14610" width="10" style="134" customWidth="1"/>
    <col min="14611" max="14848" width="9" style="134"/>
    <col min="14849" max="14849" width="5" style="134" customWidth="1"/>
    <col min="14850" max="14850" width="3.125" style="134" customWidth="1"/>
    <col min="14851" max="14851" width="5" style="134" customWidth="1"/>
    <col min="14852" max="14854" width="10" style="134" customWidth="1"/>
    <col min="14855" max="14855" width="5" style="134" customWidth="1"/>
    <col min="14856" max="14856" width="3.125" style="134" customWidth="1"/>
    <col min="14857" max="14857" width="5" style="134" customWidth="1"/>
    <col min="14858" max="14860" width="10" style="134" customWidth="1"/>
    <col min="14861" max="14861" width="5" style="134" customWidth="1"/>
    <col min="14862" max="14862" width="3.125" style="134" customWidth="1"/>
    <col min="14863" max="14863" width="5" style="134" customWidth="1"/>
    <col min="14864" max="14866" width="10" style="134" customWidth="1"/>
    <col min="14867" max="15104" width="9" style="134"/>
    <col min="15105" max="15105" width="5" style="134" customWidth="1"/>
    <col min="15106" max="15106" width="3.125" style="134" customWidth="1"/>
    <col min="15107" max="15107" width="5" style="134" customWidth="1"/>
    <col min="15108" max="15110" width="10" style="134" customWidth="1"/>
    <col min="15111" max="15111" width="5" style="134" customWidth="1"/>
    <col min="15112" max="15112" width="3.125" style="134" customWidth="1"/>
    <col min="15113" max="15113" width="5" style="134" customWidth="1"/>
    <col min="15114" max="15116" width="10" style="134" customWidth="1"/>
    <col min="15117" max="15117" width="5" style="134" customWidth="1"/>
    <col min="15118" max="15118" width="3.125" style="134" customWidth="1"/>
    <col min="15119" max="15119" width="5" style="134" customWidth="1"/>
    <col min="15120" max="15122" width="10" style="134" customWidth="1"/>
    <col min="15123" max="15360" width="9" style="134"/>
    <col min="15361" max="15361" width="5" style="134" customWidth="1"/>
    <col min="15362" max="15362" width="3.125" style="134" customWidth="1"/>
    <col min="15363" max="15363" width="5" style="134" customWidth="1"/>
    <col min="15364" max="15366" width="10" style="134" customWidth="1"/>
    <col min="15367" max="15367" width="5" style="134" customWidth="1"/>
    <col min="15368" max="15368" width="3.125" style="134" customWidth="1"/>
    <col min="15369" max="15369" width="5" style="134" customWidth="1"/>
    <col min="15370" max="15372" width="10" style="134" customWidth="1"/>
    <col min="15373" max="15373" width="5" style="134" customWidth="1"/>
    <col min="15374" max="15374" width="3.125" style="134" customWidth="1"/>
    <col min="15375" max="15375" width="5" style="134" customWidth="1"/>
    <col min="15376" max="15378" width="10" style="134" customWidth="1"/>
    <col min="15379" max="15616" width="9" style="134"/>
    <col min="15617" max="15617" width="5" style="134" customWidth="1"/>
    <col min="15618" max="15618" width="3.125" style="134" customWidth="1"/>
    <col min="15619" max="15619" width="5" style="134" customWidth="1"/>
    <col min="15620" max="15622" width="10" style="134" customWidth="1"/>
    <col min="15623" max="15623" width="5" style="134" customWidth="1"/>
    <col min="15624" max="15624" width="3.125" style="134" customWidth="1"/>
    <col min="15625" max="15625" width="5" style="134" customWidth="1"/>
    <col min="15626" max="15628" width="10" style="134" customWidth="1"/>
    <col min="15629" max="15629" width="5" style="134" customWidth="1"/>
    <col min="15630" max="15630" width="3.125" style="134" customWidth="1"/>
    <col min="15631" max="15631" width="5" style="134" customWidth="1"/>
    <col min="15632" max="15634" width="10" style="134" customWidth="1"/>
    <col min="15635" max="15872" width="9" style="134"/>
    <col min="15873" max="15873" width="5" style="134" customWidth="1"/>
    <col min="15874" max="15874" width="3.125" style="134" customWidth="1"/>
    <col min="15875" max="15875" width="5" style="134" customWidth="1"/>
    <col min="15876" max="15878" width="10" style="134" customWidth="1"/>
    <col min="15879" max="15879" width="5" style="134" customWidth="1"/>
    <col min="15880" max="15880" width="3.125" style="134" customWidth="1"/>
    <col min="15881" max="15881" width="5" style="134" customWidth="1"/>
    <col min="15882" max="15884" width="10" style="134" customWidth="1"/>
    <col min="15885" max="15885" width="5" style="134" customWidth="1"/>
    <col min="15886" max="15886" width="3.125" style="134" customWidth="1"/>
    <col min="15887" max="15887" width="5" style="134" customWidth="1"/>
    <col min="15888" max="15890" width="10" style="134" customWidth="1"/>
    <col min="15891" max="16128" width="9" style="134"/>
    <col min="16129" max="16129" width="5" style="134" customWidth="1"/>
    <col min="16130" max="16130" width="3.125" style="134" customWidth="1"/>
    <col min="16131" max="16131" width="5" style="134" customWidth="1"/>
    <col min="16132" max="16134" width="10" style="134" customWidth="1"/>
    <col min="16135" max="16135" width="5" style="134" customWidth="1"/>
    <col min="16136" max="16136" width="3.125" style="134" customWidth="1"/>
    <col min="16137" max="16137" width="5" style="134" customWidth="1"/>
    <col min="16138" max="16140" width="10" style="134" customWidth="1"/>
    <col min="16141" max="16141" width="5" style="134" customWidth="1"/>
    <col min="16142" max="16142" width="3.125" style="134" customWidth="1"/>
    <col min="16143" max="16143" width="5" style="134" customWidth="1"/>
    <col min="16144" max="16146" width="10" style="134" customWidth="1"/>
    <col min="16147" max="16384" width="9" style="134"/>
  </cols>
  <sheetData>
    <row r="1" spans="1:18" ht="25.5">
      <c r="A1" s="133" t="s">
        <v>218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18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1:18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</row>
    <row r="4" spans="1:18" ht="12" thickBot="1">
      <c r="A4" s="72" t="s">
        <v>219</v>
      </c>
      <c r="B4" s="72"/>
      <c r="C4" s="72"/>
      <c r="D4" s="73"/>
      <c r="E4" s="73"/>
      <c r="F4" s="73"/>
      <c r="G4" s="72"/>
      <c r="H4" s="72"/>
      <c r="I4" s="72"/>
      <c r="J4" s="73"/>
      <c r="K4" s="73"/>
      <c r="L4" s="73"/>
      <c r="M4" s="72"/>
      <c r="N4" s="72"/>
      <c r="O4" s="72"/>
      <c r="P4" s="73"/>
      <c r="Q4" s="73"/>
      <c r="R4" s="74" t="s">
        <v>220</v>
      </c>
    </row>
    <row r="5" spans="1:18">
      <c r="A5" s="261" t="s">
        <v>221</v>
      </c>
      <c r="B5" s="261"/>
      <c r="C5" s="265"/>
      <c r="D5" s="146" t="s">
        <v>222</v>
      </c>
      <c r="E5" s="146" t="s">
        <v>223</v>
      </c>
      <c r="F5" s="147" t="s">
        <v>224</v>
      </c>
      <c r="G5" s="260" t="s">
        <v>221</v>
      </c>
      <c r="H5" s="261"/>
      <c r="I5" s="265"/>
      <c r="J5" s="148" t="s">
        <v>222</v>
      </c>
      <c r="K5" s="146" t="s">
        <v>223</v>
      </c>
      <c r="L5" s="146" t="s">
        <v>224</v>
      </c>
      <c r="M5" s="260" t="s">
        <v>221</v>
      </c>
      <c r="N5" s="261"/>
      <c r="O5" s="265"/>
      <c r="P5" s="148" t="s">
        <v>222</v>
      </c>
      <c r="Q5" s="146" t="s">
        <v>223</v>
      </c>
      <c r="R5" s="147" t="s">
        <v>224</v>
      </c>
    </row>
    <row r="6" spans="1:18">
      <c r="A6" s="149" t="s">
        <v>137</v>
      </c>
      <c r="B6" s="150">
        <v>13</v>
      </c>
      <c r="C6" s="151" t="s">
        <v>225</v>
      </c>
      <c r="D6" s="127">
        <v>210070</v>
      </c>
      <c r="E6" s="152">
        <v>98372</v>
      </c>
      <c r="F6" s="152">
        <v>111698</v>
      </c>
      <c r="G6" s="153" t="s">
        <v>137</v>
      </c>
      <c r="H6" s="150">
        <v>17</v>
      </c>
      <c r="I6" s="154" t="s">
        <v>225</v>
      </c>
      <c r="J6" s="152">
        <v>212161</v>
      </c>
      <c r="K6" s="152">
        <v>99191</v>
      </c>
      <c r="L6" s="152">
        <v>112970</v>
      </c>
      <c r="M6" s="153" t="s">
        <v>137</v>
      </c>
      <c r="N6" s="150">
        <v>21</v>
      </c>
      <c r="O6" s="154" t="s">
        <v>225</v>
      </c>
      <c r="P6" s="152">
        <v>212196</v>
      </c>
      <c r="Q6" s="152">
        <v>99179</v>
      </c>
      <c r="R6" s="152">
        <v>113017</v>
      </c>
    </row>
    <row r="7" spans="1:18">
      <c r="A7" s="151"/>
      <c r="B7" s="105"/>
      <c r="C7" s="105"/>
      <c r="D7" s="155">
        <v>69</v>
      </c>
      <c r="E7" s="156">
        <v>26</v>
      </c>
      <c r="F7" s="156">
        <v>43</v>
      </c>
      <c r="G7" s="157"/>
      <c r="H7" s="105"/>
      <c r="I7" s="158"/>
      <c r="J7" s="159">
        <v>106</v>
      </c>
      <c r="K7" s="159">
        <v>47</v>
      </c>
      <c r="L7" s="159">
        <v>59</v>
      </c>
      <c r="M7" s="157"/>
      <c r="N7" s="105"/>
      <c r="O7" s="158"/>
      <c r="P7" s="159">
        <v>130</v>
      </c>
      <c r="Q7" s="159">
        <v>51</v>
      </c>
      <c r="R7" s="159">
        <v>79</v>
      </c>
    </row>
    <row r="8" spans="1:18">
      <c r="A8" s="151"/>
      <c r="B8" s="151">
        <v>14</v>
      </c>
      <c r="C8" s="105"/>
      <c r="D8" s="127">
        <v>210454</v>
      </c>
      <c r="E8" s="152">
        <v>98537</v>
      </c>
      <c r="F8" s="152">
        <v>111917</v>
      </c>
      <c r="G8" s="157"/>
      <c r="H8" s="151">
        <v>18</v>
      </c>
      <c r="I8" s="158"/>
      <c r="J8" s="152">
        <v>212314</v>
      </c>
      <c r="K8" s="152">
        <v>99293</v>
      </c>
      <c r="L8" s="152">
        <v>113021</v>
      </c>
      <c r="M8" s="157"/>
      <c r="N8" s="151">
        <v>22</v>
      </c>
      <c r="O8" s="158"/>
      <c r="P8" s="152">
        <v>212189</v>
      </c>
      <c r="Q8" s="152">
        <v>99126</v>
      </c>
      <c r="R8" s="152">
        <v>113063</v>
      </c>
    </row>
    <row r="9" spans="1:18">
      <c r="A9" s="151"/>
      <c r="B9" s="151"/>
      <c r="C9" s="105"/>
      <c r="D9" s="155">
        <v>77</v>
      </c>
      <c r="E9" s="156">
        <v>32</v>
      </c>
      <c r="F9" s="156">
        <v>45</v>
      </c>
      <c r="G9" s="157"/>
      <c r="H9" s="151"/>
      <c r="I9" s="158"/>
      <c r="J9" s="159">
        <v>108</v>
      </c>
      <c r="K9" s="159">
        <v>48</v>
      </c>
      <c r="L9" s="159">
        <v>60</v>
      </c>
      <c r="M9" s="157"/>
      <c r="N9" s="151"/>
      <c r="O9" s="158"/>
      <c r="P9" s="159">
        <v>146</v>
      </c>
      <c r="Q9" s="159">
        <v>60</v>
      </c>
      <c r="R9" s="159">
        <v>86</v>
      </c>
    </row>
    <row r="10" spans="1:18">
      <c r="A10" s="151"/>
      <c r="B10" s="151">
        <v>15</v>
      </c>
      <c r="C10" s="105"/>
      <c r="D10" s="127">
        <v>211343</v>
      </c>
      <c r="E10" s="152">
        <v>98913</v>
      </c>
      <c r="F10" s="152">
        <v>112430</v>
      </c>
      <c r="G10" s="157"/>
      <c r="H10" s="151">
        <v>19</v>
      </c>
      <c r="I10" s="158"/>
      <c r="J10" s="152">
        <v>212724</v>
      </c>
      <c r="K10" s="152">
        <v>99451</v>
      </c>
      <c r="L10" s="152">
        <v>113273</v>
      </c>
      <c r="M10" s="157"/>
      <c r="N10" s="151">
        <v>23</v>
      </c>
      <c r="O10" s="158"/>
      <c r="P10" s="152">
        <v>212137</v>
      </c>
      <c r="Q10" s="152">
        <v>99140</v>
      </c>
      <c r="R10" s="152">
        <v>112997</v>
      </c>
    </row>
    <row r="11" spans="1:18">
      <c r="A11" s="151"/>
      <c r="B11" s="151"/>
      <c r="C11" s="105"/>
      <c r="D11" s="155">
        <v>84</v>
      </c>
      <c r="E11" s="156">
        <v>36</v>
      </c>
      <c r="F11" s="156">
        <v>48</v>
      </c>
      <c r="G11" s="157"/>
      <c r="H11" s="151"/>
      <c r="I11" s="158"/>
      <c r="J11" s="159">
        <v>106</v>
      </c>
      <c r="K11" s="159">
        <v>43</v>
      </c>
      <c r="L11" s="159">
        <v>63</v>
      </c>
      <c r="M11" s="157"/>
      <c r="N11" s="151"/>
      <c r="O11" s="158"/>
      <c r="P11" s="159">
        <v>144</v>
      </c>
      <c r="Q11" s="159">
        <v>59</v>
      </c>
      <c r="R11" s="159">
        <v>85</v>
      </c>
    </row>
    <row r="12" spans="1:18">
      <c r="A12" s="151"/>
      <c r="B12" s="151">
        <v>16</v>
      </c>
      <c r="C12" s="105"/>
      <c r="D12" s="127">
        <v>211960</v>
      </c>
      <c r="E12" s="152">
        <v>99144</v>
      </c>
      <c r="F12" s="152">
        <v>112816</v>
      </c>
      <c r="G12" s="157"/>
      <c r="H12" s="151">
        <v>20</v>
      </c>
      <c r="I12" s="158"/>
      <c r="J12" s="152">
        <v>212175</v>
      </c>
      <c r="K12" s="152">
        <v>99104</v>
      </c>
      <c r="L12" s="152">
        <v>113071</v>
      </c>
      <c r="M12" s="157"/>
      <c r="N12" s="160">
        <v>24</v>
      </c>
      <c r="O12" s="158"/>
      <c r="P12" s="161">
        <v>212018</v>
      </c>
      <c r="Q12" s="161">
        <v>99105</v>
      </c>
      <c r="R12" s="161">
        <v>112913</v>
      </c>
    </row>
    <row r="13" spans="1:18" ht="12" thickBot="1">
      <c r="A13" s="110"/>
      <c r="B13" s="72"/>
      <c r="C13" s="72"/>
      <c r="D13" s="162">
        <v>94</v>
      </c>
      <c r="E13" s="163">
        <v>41</v>
      </c>
      <c r="F13" s="163">
        <v>53</v>
      </c>
      <c r="G13" s="164"/>
      <c r="H13" s="72"/>
      <c r="I13" s="165"/>
      <c r="J13" s="166">
        <v>122</v>
      </c>
      <c r="K13" s="166">
        <v>50</v>
      </c>
      <c r="L13" s="166">
        <v>72</v>
      </c>
      <c r="M13" s="164"/>
      <c r="N13" s="72"/>
      <c r="O13" s="165"/>
      <c r="P13" s="167">
        <v>134</v>
      </c>
      <c r="Q13" s="167">
        <v>53</v>
      </c>
      <c r="R13" s="167">
        <v>81</v>
      </c>
    </row>
    <row r="14" spans="1:18">
      <c r="A14" s="168" t="s">
        <v>226</v>
      </c>
      <c r="B14" s="168"/>
      <c r="C14" s="168"/>
      <c r="D14" s="108"/>
      <c r="E14" s="108"/>
      <c r="F14" s="108"/>
      <c r="G14" s="168"/>
      <c r="H14" s="168"/>
      <c r="I14" s="168"/>
      <c r="J14" s="108"/>
      <c r="K14" s="135"/>
      <c r="L14" s="135"/>
      <c r="M14" s="168"/>
      <c r="N14" s="168"/>
      <c r="O14" s="168"/>
      <c r="P14" s="135"/>
      <c r="Q14" s="135"/>
      <c r="R14" s="135"/>
    </row>
    <row r="15" spans="1:18">
      <c r="A15" s="168" t="s">
        <v>227</v>
      </c>
      <c r="B15" s="168"/>
      <c r="C15" s="168"/>
      <c r="G15" s="168"/>
      <c r="H15" s="168"/>
      <c r="I15" s="168"/>
      <c r="M15" s="168"/>
      <c r="N15" s="168"/>
      <c r="O15" s="168"/>
    </row>
  </sheetData>
  <mergeCells count="3">
    <mergeCell ref="A5:C5"/>
    <mergeCell ref="G5:I5"/>
    <mergeCell ref="M5:O5"/>
  </mergeCells>
  <phoneticPr fontId="4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A2" sqref="A2"/>
    </sheetView>
  </sheetViews>
  <sheetFormatPr defaultRowHeight="11.25"/>
  <cols>
    <col min="1" max="1" width="3.75" style="3" customWidth="1"/>
    <col min="2" max="2" width="6.75" style="3" customWidth="1"/>
    <col min="3" max="3" width="11.125" style="3" customWidth="1"/>
    <col min="4" max="15" width="11.25" style="3" customWidth="1"/>
    <col min="16" max="256" width="9" style="3"/>
    <col min="257" max="257" width="3.75" style="3" customWidth="1"/>
    <col min="258" max="258" width="6.75" style="3" customWidth="1"/>
    <col min="259" max="259" width="11.125" style="3" customWidth="1"/>
    <col min="260" max="271" width="11.25" style="3" customWidth="1"/>
    <col min="272" max="512" width="9" style="3"/>
    <col min="513" max="513" width="3.75" style="3" customWidth="1"/>
    <col min="514" max="514" width="6.75" style="3" customWidth="1"/>
    <col min="515" max="515" width="11.125" style="3" customWidth="1"/>
    <col min="516" max="527" width="11.25" style="3" customWidth="1"/>
    <col min="528" max="768" width="9" style="3"/>
    <col min="769" max="769" width="3.75" style="3" customWidth="1"/>
    <col min="770" max="770" width="6.75" style="3" customWidth="1"/>
    <col min="771" max="771" width="11.125" style="3" customWidth="1"/>
    <col min="772" max="783" width="11.25" style="3" customWidth="1"/>
    <col min="784" max="1024" width="9" style="3"/>
    <col min="1025" max="1025" width="3.75" style="3" customWidth="1"/>
    <col min="1026" max="1026" width="6.75" style="3" customWidth="1"/>
    <col min="1027" max="1027" width="11.125" style="3" customWidth="1"/>
    <col min="1028" max="1039" width="11.25" style="3" customWidth="1"/>
    <col min="1040" max="1280" width="9" style="3"/>
    <col min="1281" max="1281" width="3.75" style="3" customWidth="1"/>
    <col min="1282" max="1282" width="6.75" style="3" customWidth="1"/>
    <col min="1283" max="1283" width="11.125" style="3" customWidth="1"/>
    <col min="1284" max="1295" width="11.25" style="3" customWidth="1"/>
    <col min="1296" max="1536" width="9" style="3"/>
    <col min="1537" max="1537" width="3.75" style="3" customWidth="1"/>
    <col min="1538" max="1538" width="6.75" style="3" customWidth="1"/>
    <col min="1539" max="1539" width="11.125" style="3" customWidth="1"/>
    <col min="1540" max="1551" width="11.25" style="3" customWidth="1"/>
    <col min="1552" max="1792" width="9" style="3"/>
    <col min="1793" max="1793" width="3.75" style="3" customWidth="1"/>
    <col min="1794" max="1794" width="6.75" style="3" customWidth="1"/>
    <col min="1795" max="1795" width="11.125" style="3" customWidth="1"/>
    <col min="1796" max="1807" width="11.25" style="3" customWidth="1"/>
    <col min="1808" max="2048" width="9" style="3"/>
    <col min="2049" max="2049" width="3.75" style="3" customWidth="1"/>
    <col min="2050" max="2050" width="6.75" style="3" customWidth="1"/>
    <col min="2051" max="2051" width="11.125" style="3" customWidth="1"/>
    <col min="2052" max="2063" width="11.25" style="3" customWidth="1"/>
    <col min="2064" max="2304" width="9" style="3"/>
    <col min="2305" max="2305" width="3.75" style="3" customWidth="1"/>
    <col min="2306" max="2306" width="6.75" style="3" customWidth="1"/>
    <col min="2307" max="2307" width="11.125" style="3" customWidth="1"/>
    <col min="2308" max="2319" width="11.25" style="3" customWidth="1"/>
    <col min="2320" max="2560" width="9" style="3"/>
    <col min="2561" max="2561" width="3.75" style="3" customWidth="1"/>
    <col min="2562" max="2562" width="6.75" style="3" customWidth="1"/>
    <col min="2563" max="2563" width="11.125" style="3" customWidth="1"/>
    <col min="2564" max="2575" width="11.25" style="3" customWidth="1"/>
    <col min="2576" max="2816" width="9" style="3"/>
    <col min="2817" max="2817" width="3.75" style="3" customWidth="1"/>
    <col min="2818" max="2818" width="6.75" style="3" customWidth="1"/>
    <col min="2819" max="2819" width="11.125" style="3" customWidth="1"/>
    <col min="2820" max="2831" width="11.25" style="3" customWidth="1"/>
    <col min="2832" max="3072" width="9" style="3"/>
    <col min="3073" max="3073" width="3.75" style="3" customWidth="1"/>
    <col min="3074" max="3074" width="6.75" style="3" customWidth="1"/>
    <col min="3075" max="3075" width="11.125" style="3" customWidth="1"/>
    <col min="3076" max="3087" width="11.25" style="3" customWidth="1"/>
    <col min="3088" max="3328" width="9" style="3"/>
    <col min="3329" max="3329" width="3.75" style="3" customWidth="1"/>
    <col min="3330" max="3330" width="6.75" style="3" customWidth="1"/>
    <col min="3331" max="3331" width="11.125" style="3" customWidth="1"/>
    <col min="3332" max="3343" width="11.25" style="3" customWidth="1"/>
    <col min="3344" max="3584" width="9" style="3"/>
    <col min="3585" max="3585" width="3.75" style="3" customWidth="1"/>
    <col min="3586" max="3586" width="6.75" style="3" customWidth="1"/>
    <col min="3587" max="3587" width="11.125" style="3" customWidth="1"/>
    <col min="3588" max="3599" width="11.25" style="3" customWidth="1"/>
    <col min="3600" max="3840" width="9" style="3"/>
    <col min="3841" max="3841" width="3.75" style="3" customWidth="1"/>
    <col min="3842" max="3842" width="6.75" style="3" customWidth="1"/>
    <col min="3843" max="3843" width="11.125" style="3" customWidth="1"/>
    <col min="3844" max="3855" width="11.25" style="3" customWidth="1"/>
    <col min="3856" max="4096" width="9" style="3"/>
    <col min="4097" max="4097" width="3.75" style="3" customWidth="1"/>
    <col min="4098" max="4098" width="6.75" style="3" customWidth="1"/>
    <col min="4099" max="4099" width="11.125" style="3" customWidth="1"/>
    <col min="4100" max="4111" width="11.25" style="3" customWidth="1"/>
    <col min="4112" max="4352" width="9" style="3"/>
    <col min="4353" max="4353" width="3.75" style="3" customWidth="1"/>
    <col min="4354" max="4354" width="6.75" style="3" customWidth="1"/>
    <col min="4355" max="4355" width="11.125" style="3" customWidth="1"/>
    <col min="4356" max="4367" width="11.25" style="3" customWidth="1"/>
    <col min="4368" max="4608" width="9" style="3"/>
    <col min="4609" max="4609" width="3.75" style="3" customWidth="1"/>
    <col min="4610" max="4610" width="6.75" style="3" customWidth="1"/>
    <col min="4611" max="4611" width="11.125" style="3" customWidth="1"/>
    <col min="4612" max="4623" width="11.25" style="3" customWidth="1"/>
    <col min="4624" max="4864" width="9" style="3"/>
    <col min="4865" max="4865" width="3.75" style="3" customWidth="1"/>
    <col min="4866" max="4866" width="6.75" style="3" customWidth="1"/>
    <col min="4867" max="4867" width="11.125" style="3" customWidth="1"/>
    <col min="4868" max="4879" width="11.25" style="3" customWidth="1"/>
    <col min="4880" max="5120" width="9" style="3"/>
    <col min="5121" max="5121" width="3.75" style="3" customWidth="1"/>
    <col min="5122" max="5122" width="6.75" style="3" customWidth="1"/>
    <col min="5123" max="5123" width="11.125" style="3" customWidth="1"/>
    <col min="5124" max="5135" width="11.25" style="3" customWidth="1"/>
    <col min="5136" max="5376" width="9" style="3"/>
    <col min="5377" max="5377" width="3.75" style="3" customWidth="1"/>
    <col min="5378" max="5378" width="6.75" style="3" customWidth="1"/>
    <col min="5379" max="5379" width="11.125" style="3" customWidth="1"/>
    <col min="5380" max="5391" width="11.25" style="3" customWidth="1"/>
    <col min="5392" max="5632" width="9" style="3"/>
    <col min="5633" max="5633" width="3.75" style="3" customWidth="1"/>
    <col min="5634" max="5634" width="6.75" style="3" customWidth="1"/>
    <col min="5635" max="5635" width="11.125" style="3" customWidth="1"/>
    <col min="5636" max="5647" width="11.25" style="3" customWidth="1"/>
    <col min="5648" max="5888" width="9" style="3"/>
    <col min="5889" max="5889" width="3.75" style="3" customWidth="1"/>
    <col min="5890" max="5890" width="6.75" style="3" customWidth="1"/>
    <col min="5891" max="5891" width="11.125" style="3" customWidth="1"/>
    <col min="5892" max="5903" width="11.25" style="3" customWidth="1"/>
    <col min="5904" max="6144" width="9" style="3"/>
    <col min="6145" max="6145" width="3.75" style="3" customWidth="1"/>
    <col min="6146" max="6146" width="6.75" style="3" customWidth="1"/>
    <col min="6147" max="6147" width="11.125" style="3" customWidth="1"/>
    <col min="6148" max="6159" width="11.25" style="3" customWidth="1"/>
    <col min="6160" max="6400" width="9" style="3"/>
    <col min="6401" max="6401" width="3.75" style="3" customWidth="1"/>
    <col min="6402" max="6402" width="6.75" style="3" customWidth="1"/>
    <col min="6403" max="6403" width="11.125" style="3" customWidth="1"/>
    <col min="6404" max="6415" width="11.25" style="3" customWidth="1"/>
    <col min="6416" max="6656" width="9" style="3"/>
    <col min="6657" max="6657" width="3.75" style="3" customWidth="1"/>
    <col min="6658" max="6658" width="6.75" style="3" customWidth="1"/>
    <col min="6659" max="6659" width="11.125" style="3" customWidth="1"/>
    <col min="6660" max="6671" width="11.25" style="3" customWidth="1"/>
    <col min="6672" max="6912" width="9" style="3"/>
    <col min="6913" max="6913" width="3.75" style="3" customWidth="1"/>
    <col min="6914" max="6914" width="6.75" style="3" customWidth="1"/>
    <col min="6915" max="6915" width="11.125" style="3" customWidth="1"/>
    <col min="6916" max="6927" width="11.25" style="3" customWidth="1"/>
    <col min="6928" max="7168" width="9" style="3"/>
    <col min="7169" max="7169" width="3.75" style="3" customWidth="1"/>
    <col min="7170" max="7170" width="6.75" style="3" customWidth="1"/>
    <col min="7171" max="7171" width="11.125" style="3" customWidth="1"/>
    <col min="7172" max="7183" width="11.25" style="3" customWidth="1"/>
    <col min="7184" max="7424" width="9" style="3"/>
    <col min="7425" max="7425" width="3.75" style="3" customWidth="1"/>
    <col min="7426" max="7426" width="6.75" style="3" customWidth="1"/>
    <col min="7427" max="7427" width="11.125" style="3" customWidth="1"/>
    <col min="7428" max="7439" width="11.25" style="3" customWidth="1"/>
    <col min="7440" max="7680" width="9" style="3"/>
    <col min="7681" max="7681" width="3.75" style="3" customWidth="1"/>
    <col min="7682" max="7682" width="6.75" style="3" customWidth="1"/>
    <col min="7683" max="7683" width="11.125" style="3" customWidth="1"/>
    <col min="7684" max="7695" width="11.25" style="3" customWidth="1"/>
    <col min="7696" max="7936" width="9" style="3"/>
    <col min="7937" max="7937" width="3.75" style="3" customWidth="1"/>
    <col min="7938" max="7938" width="6.75" style="3" customWidth="1"/>
    <col min="7939" max="7939" width="11.125" style="3" customWidth="1"/>
    <col min="7940" max="7951" width="11.25" style="3" customWidth="1"/>
    <col min="7952" max="8192" width="9" style="3"/>
    <col min="8193" max="8193" width="3.75" style="3" customWidth="1"/>
    <col min="8194" max="8194" width="6.75" style="3" customWidth="1"/>
    <col min="8195" max="8195" width="11.125" style="3" customWidth="1"/>
    <col min="8196" max="8207" width="11.25" style="3" customWidth="1"/>
    <col min="8208" max="8448" width="9" style="3"/>
    <col min="8449" max="8449" width="3.75" style="3" customWidth="1"/>
    <col min="8450" max="8450" width="6.75" style="3" customWidth="1"/>
    <col min="8451" max="8451" width="11.125" style="3" customWidth="1"/>
    <col min="8452" max="8463" width="11.25" style="3" customWidth="1"/>
    <col min="8464" max="8704" width="9" style="3"/>
    <col min="8705" max="8705" width="3.75" style="3" customWidth="1"/>
    <col min="8706" max="8706" width="6.75" style="3" customWidth="1"/>
    <col min="8707" max="8707" width="11.125" style="3" customWidth="1"/>
    <col min="8708" max="8719" width="11.25" style="3" customWidth="1"/>
    <col min="8720" max="8960" width="9" style="3"/>
    <col min="8961" max="8961" width="3.75" style="3" customWidth="1"/>
    <col min="8962" max="8962" width="6.75" style="3" customWidth="1"/>
    <col min="8963" max="8963" width="11.125" style="3" customWidth="1"/>
    <col min="8964" max="8975" width="11.25" style="3" customWidth="1"/>
    <col min="8976" max="9216" width="9" style="3"/>
    <col min="9217" max="9217" width="3.75" style="3" customWidth="1"/>
    <col min="9218" max="9218" width="6.75" style="3" customWidth="1"/>
    <col min="9219" max="9219" width="11.125" style="3" customWidth="1"/>
    <col min="9220" max="9231" width="11.25" style="3" customWidth="1"/>
    <col min="9232" max="9472" width="9" style="3"/>
    <col min="9473" max="9473" width="3.75" style="3" customWidth="1"/>
    <col min="9474" max="9474" width="6.75" style="3" customWidth="1"/>
    <col min="9475" max="9475" width="11.125" style="3" customWidth="1"/>
    <col min="9476" max="9487" width="11.25" style="3" customWidth="1"/>
    <col min="9488" max="9728" width="9" style="3"/>
    <col min="9729" max="9729" width="3.75" style="3" customWidth="1"/>
    <col min="9730" max="9730" width="6.75" style="3" customWidth="1"/>
    <col min="9731" max="9731" width="11.125" style="3" customWidth="1"/>
    <col min="9732" max="9743" width="11.25" style="3" customWidth="1"/>
    <col min="9744" max="9984" width="9" style="3"/>
    <col min="9985" max="9985" width="3.75" style="3" customWidth="1"/>
    <col min="9986" max="9986" width="6.75" style="3" customWidth="1"/>
    <col min="9987" max="9987" width="11.125" style="3" customWidth="1"/>
    <col min="9988" max="9999" width="11.25" style="3" customWidth="1"/>
    <col min="10000" max="10240" width="9" style="3"/>
    <col min="10241" max="10241" width="3.75" style="3" customWidth="1"/>
    <col min="10242" max="10242" width="6.75" style="3" customWidth="1"/>
    <col min="10243" max="10243" width="11.125" style="3" customWidth="1"/>
    <col min="10244" max="10255" width="11.25" style="3" customWidth="1"/>
    <col min="10256" max="10496" width="9" style="3"/>
    <col min="10497" max="10497" width="3.75" style="3" customWidth="1"/>
    <col min="10498" max="10498" width="6.75" style="3" customWidth="1"/>
    <col min="10499" max="10499" width="11.125" style="3" customWidth="1"/>
    <col min="10500" max="10511" width="11.25" style="3" customWidth="1"/>
    <col min="10512" max="10752" width="9" style="3"/>
    <col min="10753" max="10753" width="3.75" style="3" customWidth="1"/>
    <col min="10754" max="10754" width="6.75" style="3" customWidth="1"/>
    <col min="10755" max="10755" width="11.125" style="3" customWidth="1"/>
    <col min="10756" max="10767" width="11.25" style="3" customWidth="1"/>
    <col min="10768" max="11008" width="9" style="3"/>
    <col min="11009" max="11009" width="3.75" style="3" customWidth="1"/>
    <col min="11010" max="11010" width="6.75" style="3" customWidth="1"/>
    <col min="11011" max="11011" width="11.125" style="3" customWidth="1"/>
    <col min="11012" max="11023" width="11.25" style="3" customWidth="1"/>
    <col min="11024" max="11264" width="9" style="3"/>
    <col min="11265" max="11265" width="3.75" style="3" customWidth="1"/>
    <col min="11266" max="11266" width="6.75" style="3" customWidth="1"/>
    <col min="11267" max="11267" width="11.125" style="3" customWidth="1"/>
    <col min="11268" max="11279" width="11.25" style="3" customWidth="1"/>
    <col min="11280" max="11520" width="9" style="3"/>
    <col min="11521" max="11521" width="3.75" style="3" customWidth="1"/>
    <col min="11522" max="11522" width="6.75" style="3" customWidth="1"/>
    <col min="11523" max="11523" width="11.125" style="3" customWidth="1"/>
    <col min="11524" max="11535" width="11.25" style="3" customWidth="1"/>
    <col min="11536" max="11776" width="9" style="3"/>
    <col min="11777" max="11777" width="3.75" style="3" customWidth="1"/>
    <col min="11778" max="11778" width="6.75" style="3" customWidth="1"/>
    <col min="11779" max="11779" width="11.125" style="3" customWidth="1"/>
    <col min="11780" max="11791" width="11.25" style="3" customWidth="1"/>
    <col min="11792" max="12032" width="9" style="3"/>
    <col min="12033" max="12033" width="3.75" style="3" customWidth="1"/>
    <col min="12034" max="12034" width="6.75" style="3" customWidth="1"/>
    <col min="12035" max="12035" width="11.125" style="3" customWidth="1"/>
    <col min="12036" max="12047" width="11.25" style="3" customWidth="1"/>
    <col min="12048" max="12288" width="9" style="3"/>
    <col min="12289" max="12289" width="3.75" style="3" customWidth="1"/>
    <col min="12290" max="12290" width="6.75" style="3" customWidth="1"/>
    <col min="12291" max="12291" width="11.125" style="3" customWidth="1"/>
    <col min="12292" max="12303" width="11.25" style="3" customWidth="1"/>
    <col min="12304" max="12544" width="9" style="3"/>
    <col min="12545" max="12545" width="3.75" style="3" customWidth="1"/>
    <col min="12546" max="12546" width="6.75" style="3" customWidth="1"/>
    <col min="12547" max="12547" width="11.125" style="3" customWidth="1"/>
    <col min="12548" max="12559" width="11.25" style="3" customWidth="1"/>
    <col min="12560" max="12800" width="9" style="3"/>
    <col min="12801" max="12801" width="3.75" style="3" customWidth="1"/>
    <col min="12802" max="12802" width="6.75" style="3" customWidth="1"/>
    <col min="12803" max="12803" width="11.125" style="3" customWidth="1"/>
    <col min="12804" max="12815" width="11.25" style="3" customWidth="1"/>
    <col min="12816" max="13056" width="9" style="3"/>
    <col min="13057" max="13057" width="3.75" style="3" customWidth="1"/>
    <col min="13058" max="13058" width="6.75" style="3" customWidth="1"/>
    <col min="13059" max="13059" width="11.125" style="3" customWidth="1"/>
    <col min="13060" max="13071" width="11.25" style="3" customWidth="1"/>
    <col min="13072" max="13312" width="9" style="3"/>
    <col min="13313" max="13313" width="3.75" style="3" customWidth="1"/>
    <col min="13314" max="13314" width="6.75" style="3" customWidth="1"/>
    <col min="13315" max="13315" width="11.125" style="3" customWidth="1"/>
    <col min="13316" max="13327" width="11.25" style="3" customWidth="1"/>
    <col min="13328" max="13568" width="9" style="3"/>
    <col min="13569" max="13569" width="3.75" style="3" customWidth="1"/>
    <col min="13570" max="13570" width="6.75" style="3" customWidth="1"/>
    <col min="13571" max="13571" width="11.125" style="3" customWidth="1"/>
    <col min="13572" max="13583" width="11.25" style="3" customWidth="1"/>
    <col min="13584" max="13824" width="9" style="3"/>
    <col min="13825" max="13825" width="3.75" style="3" customWidth="1"/>
    <col min="13826" max="13826" width="6.75" style="3" customWidth="1"/>
    <col min="13827" max="13827" width="11.125" style="3" customWidth="1"/>
    <col min="13828" max="13839" width="11.25" style="3" customWidth="1"/>
    <col min="13840" max="14080" width="9" style="3"/>
    <col min="14081" max="14081" width="3.75" style="3" customWidth="1"/>
    <col min="14082" max="14082" width="6.75" style="3" customWidth="1"/>
    <col min="14083" max="14083" width="11.125" style="3" customWidth="1"/>
    <col min="14084" max="14095" width="11.25" style="3" customWidth="1"/>
    <col min="14096" max="14336" width="9" style="3"/>
    <col min="14337" max="14337" width="3.75" style="3" customWidth="1"/>
    <col min="14338" max="14338" width="6.75" style="3" customWidth="1"/>
    <col min="14339" max="14339" width="11.125" style="3" customWidth="1"/>
    <col min="14340" max="14351" width="11.25" style="3" customWidth="1"/>
    <col min="14352" max="14592" width="9" style="3"/>
    <col min="14593" max="14593" width="3.75" style="3" customWidth="1"/>
    <col min="14594" max="14594" width="6.75" style="3" customWidth="1"/>
    <col min="14595" max="14595" width="11.125" style="3" customWidth="1"/>
    <col min="14596" max="14607" width="11.25" style="3" customWidth="1"/>
    <col min="14608" max="14848" width="9" style="3"/>
    <col min="14849" max="14849" width="3.75" style="3" customWidth="1"/>
    <col min="14850" max="14850" width="6.75" style="3" customWidth="1"/>
    <col min="14851" max="14851" width="11.125" style="3" customWidth="1"/>
    <col min="14852" max="14863" width="11.25" style="3" customWidth="1"/>
    <col min="14864" max="15104" width="9" style="3"/>
    <col min="15105" max="15105" width="3.75" style="3" customWidth="1"/>
    <col min="15106" max="15106" width="6.75" style="3" customWidth="1"/>
    <col min="15107" max="15107" width="11.125" style="3" customWidth="1"/>
    <col min="15108" max="15119" width="11.25" style="3" customWidth="1"/>
    <col min="15120" max="15360" width="9" style="3"/>
    <col min="15361" max="15361" width="3.75" style="3" customWidth="1"/>
    <col min="15362" max="15362" width="6.75" style="3" customWidth="1"/>
    <col min="15363" max="15363" width="11.125" style="3" customWidth="1"/>
    <col min="15364" max="15375" width="11.25" style="3" customWidth="1"/>
    <col min="15376" max="15616" width="9" style="3"/>
    <col min="15617" max="15617" width="3.75" style="3" customWidth="1"/>
    <col min="15618" max="15618" width="6.75" style="3" customWidth="1"/>
    <col min="15619" max="15619" width="11.125" style="3" customWidth="1"/>
    <col min="15620" max="15631" width="11.25" style="3" customWidth="1"/>
    <col min="15632" max="15872" width="9" style="3"/>
    <col min="15873" max="15873" width="3.75" style="3" customWidth="1"/>
    <col min="15874" max="15874" width="6.75" style="3" customWidth="1"/>
    <col min="15875" max="15875" width="11.125" style="3" customWidth="1"/>
    <col min="15876" max="15887" width="11.25" style="3" customWidth="1"/>
    <col min="15888" max="16128" width="9" style="3"/>
    <col min="16129" max="16129" width="3.75" style="3" customWidth="1"/>
    <col min="16130" max="16130" width="6.75" style="3" customWidth="1"/>
    <col min="16131" max="16131" width="11.125" style="3" customWidth="1"/>
    <col min="16132" max="16143" width="11.25" style="3" customWidth="1"/>
    <col min="16144" max="16384" width="9" style="3"/>
  </cols>
  <sheetData>
    <row r="1" spans="1:16" s="169" customFormat="1" ht="25.5">
      <c r="A1" s="1" t="s">
        <v>228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s="38" customForma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4" spans="1:16" ht="12" thickBot="1">
      <c r="A4" s="4" t="s">
        <v>229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O4" s="5" t="s">
        <v>230</v>
      </c>
    </row>
    <row r="5" spans="1:16">
      <c r="A5" s="228" t="s">
        <v>231</v>
      </c>
      <c r="B5" s="228"/>
      <c r="C5" s="228"/>
      <c r="D5" s="273" t="s">
        <v>232</v>
      </c>
      <c r="E5" s="228"/>
      <c r="F5" s="228"/>
      <c r="G5" s="275" t="s">
        <v>233</v>
      </c>
      <c r="H5" s="276"/>
      <c r="I5" s="276"/>
      <c r="J5" s="276"/>
      <c r="K5" s="276"/>
      <c r="L5" s="276"/>
      <c r="M5" s="276"/>
      <c r="N5" s="276"/>
      <c r="O5" s="276"/>
    </row>
    <row r="6" spans="1:16">
      <c r="A6" s="272"/>
      <c r="B6" s="272"/>
      <c r="C6" s="272"/>
      <c r="D6" s="274"/>
      <c r="E6" s="272"/>
      <c r="F6" s="272"/>
      <c r="G6" s="277" t="s">
        <v>234</v>
      </c>
      <c r="H6" s="278"/>
      <c r="I6" s="279"/>
      <c r="J6" s="277" t="s">
        <v>235</v>
      </c>
      <c r="K6" s="278"/>
      <c r="L6" s="279"/>
      <c r="M6" s="277" t="s">
        <v>236</v>
      </c>
      <c r="N6" s="278"/>
      <c r="O6" s="278"/>
    </row>
    <row r="7" spans="1:16">
      <c r="A7" s="272"/>
      <c r="B7" s="272"/>
      <c r="C7" s="272"/>
      <c r="D7" s="172" t="s">
        <v>237</v>
      </c>
      <c r="E7" s="173" t="s">
        <v>238</v>
      </c>
      <c r="F7" s="173" t="s">
        <v>238</v>
      </c>
      <c r="G7" s="173" t="s">
        <v>237</v>
      </c>
      <c r="H7" s="173" t="s">
        <v>238</v>
      </c>
      <c r="I7" s="173" t="s">
        <v>238</v>
      </c>
      <c r="J7" s="173" t="s">
        <v>237</v>
      </c>
      <c r="K7" s="173" t="s">
        <v>238</v>
      </c>
      <c r="L7" s="173" t="s">
        <v>238</v>
      </c>
      <c r="M7" s="173" t="s">
        <v>237</v>
      </c>
      <c r="N7" s="173" t="s">
        <v>238</v>
      </c>
      <c r="O7" s="43" t="s">
        <v>238</v>
      </c>
    </row>
    <row r="8" spans="1:16">
      <c r="A8" s="272"/>
      <c r="B8" s="272"/>
      <c r="C8" s="272"/>
      <c r="D8" s="174" t="s">
        <v>239</v>
      </c>
      <c r="E8" s="175" t="s">
        <v>240</v>
      </c>
      <c r="F8" s="175" t="s">
        <v>241</v>
      </c>
      <c r="G8" s="175" t="s">
        <v>239</v>
      </c>
      <c r="H8" s="175" t="s">
        <v>240</v>
      </c>
      <c r="I8" s="175" t="s">
        <v>241</v>
      </c>
      <c r="J8" s="175" t="s">
        <v>239</v>
      </c>
      <c r="K8" s="175" t="s">
        <v>240</v>
      </c>
      <c r="L8" s="175" t="s">
        <v>241</v>
      </c>
      <c r="M8" s="175" t="s">
        <v>239</v>
      </c>
      <c r="N8" s="175" t="s">
        <v>240</v>
      </c>
      <c r="O8" s="176" t="s">
        <v>241</v>
      </c>
    </row>
    <row r="9" spans="1:16">
      <c r="A9" s="61"/>
      <c r="B9" s="61"/>
      <c r="C9" s="61"/>
      <c r="D9" s="177"/>
      <c r="E9" s="178"/>
      <c r="F9" s="178"/>
      <c r="G9" s="179"/>
      <c r="H9" s="179"/>
      <c r="I9" s="179"/>
      <c r="J9" s="179"/>
      <c r="K9" s="179"/>
      <c r="L9" s="179"/>
      <c r="M9" s="179"/>
      <c r="N9" s="179"/>
      <c r="O9" s="179"/>
    </row>
    <row r="10" spans="1:16" s="19" customFormat="1" ht="10.5">
      <c r="A10" s="266" t="s">
        <v>242</v>
      </c>
      <c r="B10" s="266"/>
      <c r="C10" s="266"/>
      <c r="D10" s="180">
        <v>4635913.8899999997</v>
      </c>
      <c r="E10" s="181">
        <v>4555.74</v>
      </c>
      <c r="F10" s="182">
        <v>4640469.63</v>
      </c>
      <c r="G10" s="183">
        <v>12736.240000000002</v>
      </c>
      <c r="H10" s="183">
        <v>96.6</v>
      </c>
      <c r="I10" s="183">
        <v>12832.84</v>
      </c>
      <c r="J10" s="183">
        <v>798743.31000000017</v>
      </c>
      <c r="K10" s="183">
        <v>6675.59</v>
      </c>
      <c r="L10" s="183">
        <v>805418.90000000014</v>
      </c>
      <c r="M10" s="183">
        <v>811479.55</v>
      </c>
      <c r="N10" s="183">
        <v>6772.19</v>
      </c>
      <c r="O10" s="183">
        <v>818251.74</v>
      </c>
      <c r="P10" s="184"/>
    </row>
    <row r="11" spans="1:16">
      <c r="A11" s="185"/>
      <c r="B11" s="185"/>
      <c r="C11" s="186"/>
      <c r="D11" s="177"/>
      <c r="E11" s="179"/>
      <c r="F11" s="178"/>
      <c r="G11" s="179"/>
      <c r="H11" s="179"/>
      <c r="I11" s="179"/>
      <c r="J11" s="179"/>
      <c r="K11" s="179"/>
      <c r="L11" s="179"/>
      <c r="M11" s="179"/>
      <c r="N11" s="179"/>
      <c r="O11" s="179"/>
    </row>
    <row r="12" spans="1:16">
      <c r="A12" s="62"/>
      <c r="B12" s="267" t="s">
        <v>243</v>
      </c>
      <c r="C12" s="268"/>
      <c r="D12" s="177">
        <v>3829991.79</v>
      </c>
      <c r="E12" s="179">
        <v>1145.3200000000002</v>
      </c>
      <c r="F12" s="178">
        <v>3831137.11</v>
      </c>
      <c r="G12" s="179">
        <v>12665.150000000001</v>
      </c>
      <c r="H12" s="179">
        <v>59.449999999999996</v>
      </c>
      <c r="I12" s="179">
        <v>12724.6</v>
      </c>
      <c r="J12" s="179">
        <v>796518.44000000018</v>
      </c>
      <c r="K12" s="179">
        <v>5406.7</v>
      </c>
      <c r="L12" s="179">
        <v>801925.14000000013</v>
      </c>
      <c r="M12" s="179">
        <v>809183.59000000008</v>
      </c>
      <c r="N12" s="179">
        <v>5466.15</v>
      </c>
      <c r="O12" s="179">
        <v>814649.74</v>
      </c>
    </row>
    <row r="13" spans="1:16" ht="13.5">
      <c r="A13" s="187" t="s">
        <v>244</v>
      </c>
      <c r="B13" s="269" t="s">
        <v>245</v>
      </c>
      <c r="C13" s="270"/>
      <c r="D13" s="177">
        <v>12708.24</v>
      </c>
      <c r="E13" s="188">
        <v>0</v>
      </c>
      <c r="F13" s="178">
        <v>12708.24</v>
      </c>
      <c r="G13" s="188">
        <v>0</v>
      </c>
      <c r="H13" s="188">
        <v>0</v>
      </c>
      <c r="I13" s="188">
        <v>0</v>
      </c>
      <c r="J13" s="179">
        <v>38802.57</v>
      </c>
      <c r="K13" s="188">
        <v>0</v>
      </c>
      <c r="L13" s="179">
        <v>38802.57</v>
      </c>
      <c r="M13" s="179">
        <v>38802.57</v>
      </c>
      <c r="N13" s="188">
        <v>0</v>
      </c>
      <c r="O13" s="179">
        <v>38802.57</v>
      </c>
    </row>
    <row r="14" spans="1:16">
      <c r="A14" s="187"/>
      <c r="B14" s="189" t="s">
        <v>246</v>
      </c>
      <c r="C14" s="190" t="s">
        <v>247</v>
      </c>
      <c r="D14" s="177">
        <v>8538.0499999999993</v>
      </c>
      <c r="E14" s="188">
        <v>20.010000000000002</v>
      </c>
      <c r="F14" s="178">
        <v>8558.06</v>
      </c>
      <c r="G14" s="188">
        <v>0</v>
      </c>
      <c r="H14" s="188">
        <v>0</v>
      </c>
      <c r="I14" s="188">
        <v>0</v>
      </c>
      <c r="J14" s="179">
        <v>10214.91</v>
      </c>
      <c r="K14" s="179">
        <v>24.6</v>
      </c>
      <c r="L14" s="179">
        <v>10239.51</v>
      </c>
      <c r="M14" s="179">
        <v>10214.91</v>
      </c>
      <c r="N14" s="179">
        <v>24.6</v>
      </c>
      <c r="O14" s="179">
        <v>10239.51</v>
      </c>
    </row>
    <row r="15" spans="1:16">
      <c r="A15" s="187" t="s">
        <v>248</v>
      </c>
      <c r="B15" s="191" t="s">
        <v>249</v>
      </c>
      <c r="C15" s="190" t="s">
        <v>250</v>
      </c>
      <c r="D15" s="177">
        <v>528436.22</v>
      </c>
      <c r="E15" s="179">
        <v>1057.3699999999999</v>
      </c>
      <c r="F15" s="178">
        <v>529493.59</v>
      </c>
      <c r="G15" s="179">
        <v>662.56</v>
      </c>
      <c r="H15" s="179">
        <v>0</v>
      </c>
      <c r="I15" s="179">
        <v>662.56</v>
      </c>
      <c r="J15" s="179">
        <v>66585.259999999995</v>
      </c>
      <c r="K15" s="179">
        <v>399</v>
      </c>
      <c r="L15" s="179">
        <v>66984.259999999995</v>
      </c>
      <c r="M15" s="179">
        <v>67247.820000000007</v>
      </c>
      <c r="N15" s="179">
        <v>399</v>
      </c>
      <c r="O15" s="179">
        <v>67646.820000000007</v>
      </c>
    </row>
    <row r="16" spans="1:16">
      <c r="A16" s="187"/>
      <c r="B16" s="189"/>
      <c r="C16" s="190" t="s">
        <v>251</v>
      </c>
      <c r="D16" s="177">
        <v>816425.66</v>
      </c>
      <c r="E16" s="188">
        <v>0</v>
      </c>
      <c r="F16" s="178">
        <v>816425.66</v>
      </c>
      <c r="G16" s="179">
        <v>2677.62</v>
      </c>
      <c r="H16" s="188">
        <v>0</v>
      </c>
      <c r="I16" s="179">
        <v>2677.62</v>
      </c>
      <c r="J16" s="179">
        <v>292596.88</v>
      </c>
      <c r="K16" s="179">
        <v>2738.87</v>
      </c>
      <c r="L16" s="179">
        <v>295335.75</v>
      </c>
      <c r="M16" s="179">
        <v>295274.5</v>
      </c>
      <c r="N16" s="179">
        <v>2738.87</v>
      </c>
      <c r="O16" s="179">
        <v>298013.37</v>
      </c>
    </row>
    <row r="17" spans="1:15">
      <c r="A17" s="187" t="s">
        <v>252</v>
      </c>
      <c r="B17" s="192" t="s">
        <v>253</v>
      </c>
      <c r="C17" s="190" t="s">
        <v>254</v>
      </c>
      <c r="D17" s="177">
        <v>484328.42000000004</v>
      </c>
      <c r="E17" s="179">
        <v>-653.04999999999995</v>
      </c>
      <c r="F17" s="178">
        <v>483675.37</v>
      </c>
      <c r="G17" s="179">
        <v>2730.75</v>
      </c>
      <c r="H17" s="179">
        <v>-38.779999999999994</v>
      </c>
      <c r="I17" s="179">
        <v>2691.9700000000003</v>
      </c>
      <c r="J17" s="179">
        <v>261360.96000000002</v>
      </c>
      <c r="K17" s="188">
        <v>0</v>
      </c>
      <c r="L17" s="179">
        <v>261360.96000000002</v>
      </c>
      <c r="M17" s="179">
        <v>264091.71000000002</v>
      </c>
      <c r="N17" s="188">
        <v>-38.779999999999994</v>
      </c>
      <c r="O17" s="179">
        <v>264052.93</v>
      </c>
    </row>
    <row r="18" spans="1:15">
      <c r="A18" s="187"/>
      <c r="B18" s="192" t="s">
        <v>255</v>
      </c>
      <c r="C18" s="190" t="s">
        <v>256</v>
      </c>
      <c r="D18" s="177">
        <v>1459435.6999999995</v>
      </c>
      <c r="E18" s="179">
        <v>758.49</v>
      </c>
      <c r="F18" s="178">
        <v>1460194.1899999995</v>
      </c>
      <c r="G18" s="179">
        <v>2263.1799999999998</v>
      </c>
      <c r="H18" s="188">
        <v>0</v>
      </c>
      <c r="I18" s="179">
        <v>2263.1799999999998</v>
      </c>
      <c r="J18" s="179">
        <v>8715.7800000000025</v>
      </c>
      <c r="K18" s="188">
        <v>0.01</v>
      </c>
      <c r="L18" s="179">
        <v>8715.7900000000009</v>
      </c>
      <c r="M18" s="179">
        <v>10978.960000000003</v>
      </c>
      <c r="N18" s="188">
        <v>0.01</v>
      </c>
      <c r="O18" s="179">
        <v>10978.970000000001</v>
      </c>
    </row>
    <row r="19" spans="1:15">
      <c r="A19" s="187" t="s">
        <v>257</v>
      </c>
      <c r="B19" s="191"/>
      <c r="C19" s="190" t="s">
        <v>250</v>
      </c>
      <c r="D19" s="177">
        <v>373824.5</v>
      </c>
      <c r="E19" s="179">
        <v>-37.499999999999773</v>
      </c>
      <c r="F19" s="178">
        <v>373787</v>
      </c>
      <c r="G19" s="179">
        <v>4331.04</v>
      </c>
      <c r="H19" s="179">
        <v>98.22999999999999</v>
      </c>
      <c r="I19" s="179">
        <v>4429.2700000000004</v>
      </c>
      <c r="J19" s="179">
        <v>118185.28</v>
      </c>
      <c r="K19" s="179">
        <v>2244.2199999999998</v>
      </c>
      <c r="L19" s="179">
        <v>120429.5</v>
      </c>
      <c r="M19" s="179">
        <v>122516.32</v>
      </c>
      <c r="N19" s="179">
        <v>2342.4499999999998</v>
      </c>
      <c r="O19" s="179">
        <v>124858.77</v>
      </c>
    </row>
    <row r="20" spans="1:15">
      <c r="A20" s="193"/>
      <c r="B20" s="267" t="s">
        <v>258</v>
      </c>
      <c r="C20" s="271"/>
      <c r="D20" s="177">
        <v>146295</v>
      </c>
      <c r="E20" s="188">
        <v>0</v>
      </c>
      <c r="F20" s="178">
        <v>146295</v>
      </c>
      <c r="G20" s="188">
        <v>0</v>
      </c>
      <c r="H20" s="188">
        <v>0</v>
      </c>
      <c r="I20" s="188">
        <v>0</v>
      </c>
      <c r="J20" s="179">
        <v>56.8</v>
      </c>
      <c r="K20" s="188">
        <v>0</v>
      </c>
      <c r="L20" s="179">
        <v>56.8</v>
      </c>
      <c r="M20" s="179">
        <v>56.8</v>
      </c>
      <c r="N20" s="188">
        <v>0</v>
      </c>
      <c r="O20" s="179">
        <v>56.8</v>
      </c>
    </row>
    <row r="21" spans="1:15">
      <c r="A21" s="62" t="s">
        <v>259</v>
      </c>
      <c r="B21" s="267" t="s">
        <v>243</v>
      </c>
      <c r="C21" s="268"/>
      <c r="D21" s="177">
        <v>805922.1</v>
      </c>
      <c r="E21" s="188">
        <v>3410.42</v>
      </c>
      <c r="F21" s="178">
        <v>809332.52</v>
      </c>
      <c r="G21" s="179">
        <v>71.09</v>
      </c>
      <c r="H21" s="188">
        <v>37.15</v>
      </c>
      <c r="I21" s="179">
        <v>108.24000000000001</v>
      </c>
      <c r="J21" s="179">
        <v>2224.87</v>
      </c>
      <c r="K21" s="179">
        <v>1268.8900000000001</v>
      </c>
      <c r="L21" s="179">
        <v>3493.76</v>
      </c>
      <c r="M21" s="179">
        <v>2295.96</v>
      </c>
      <c r="N21" s="179">
        <v>1306.0400000000002</v>
      </c>
      <c r="O21" s="179">
        <v>3602.0000000000005</v>
      </c>
    </row>
    <row r="22" spans="1:15">
      <c r="A22" s="187" t="s">
        <v>260</v>
      </c>
      <c r="B22" s="267" t="s">
        <v>258</v>
      </c>
      <c r="C22" s="271"/>
      <c r="D22" s="177">
        <v>724041</v>
      </c>
      <c r="E22" s="188">
        <v>0</v>
      </c>
      <c r="F22" s="178">
        <v>724041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</row>
    <row r="23" spans="1:15">
      <c r="A23" s="187" t="s">
        <v>252</v>
      </c>
      <c r="B23" s="189" t="s">
        <v>246</v>
      </c>
      <c r="C23" s="190" t="s">
        <v>261</v>
      </c>
      <c r="D23" s="177">
        <v>53636.26</v>
      </c>
      <c r="E23" s="179">
        <v>1644.52</v>
      </c>
      <c r="F23" s="178">
        <v>55280.78</v>
      </c>
      <c r="G23" s="179">
        <v>71.09</v>
      </c>
      <c r="H23" s="188">
        <v>0</v>
      </c>
      <c r="I23" s="179">
        <v>71.09</v>
      </c>
      <c r="J23" s="179">
        <v>1831.97</v>
      </c>
      <c r="K23" s="188">
        <v>0</v>
      </c>
      <c r="L23" s="179">
        <v>1831.97</v>
      </c>
      <c r="M23" s="179">
        <v>1903.0600000000002</v>
      </c>
      <c r="N23" s="188">
        <v>0</v>
      </c>
      <c r="O23" s="179">
        <v>1903.0600000000002</v>
      </c>
    </row>
    <row r="24" spans="1:15" ht="12" thickBot="1">
      <c r="A24" s="194" t="s">
        <v>257</v>
      </c>
      <c r="B24" s="195" t="s">
        <v>262</v>
      </c>
      <c r="C24" s="196" t="s">
        <v>263</v>
      </c>
      <c r="D24" s="197">
        <v>28244.840000000004</v>
      </c>
      <c r="E24" s="179">
        <v>1765.8999999999999</v>
      </c>
      <c r="F24" s="178">
        <v>30010.74</v>
      </c>
      <c r="G24" s="179">
        <v>0</v>
      </c>
      <c r="H24" s="188">
        <v>37.15</v>
      </c>
      <c r="I24" s="179">
        <v>37.15</v>
      </c>
      <c r="J24" s="179">
        <v>392.90000000000003</v>
      </c>
      <c r="K24" s="179">
        <v>1268.8900000000001</v>
      </c>
      <c r="L24" s="179">
        <v>1661.7900000000002</v>
      </c>
      <c r="M24" s="179">
        <v>392.90000000000003</v>
      </c>
      <c r="N24" s="179">
        <v>1306.0400000000002</v>
      </c>
      <c r="O24" s="179">
        <v>1698.9400000000003</v>
      </c>
    </row>
    <row r="25" spans="1:15">
      <c r="A25" s="35" t="s">
        <v>264</v>
      </c>
      <c r="B25" s="28"/>
      <c r="C25" s="28"/>
      <c r="D25" s="28"/>
      <c r="E25" s="198"/>
      <c r="F25" s="28"/>
      <c r="G25" s="28"/>
      <c r="H25" s="28"/>
      <c r="I25" s="28"/>
      <c r="J25" s="28"/>
      <c r="K25" s="28"/>
      <c r="L25" s="28"/>
      <c r="M25" s="28"/>
      <c r="N25" s="28"/>
      <c r="O25" s="28"/>
    </row>
  </sheetData>
  <mergeCells count="12">
    <mergeCell ref="B22:C22"/>
    <mergeCell ref="A5:C8"/>
    <mergeCell ref="D5:F6"/>
    <mergeCell ref="G5:O5"/>
    <mergeCell ref="G6:I6"/>
    <mergeCell ref="J6:L6"/>
    <mergeCell ref="M6:O6"/>
    <mergeCell ref="A10:C10"/>
    <mergeCell ref="B12:C12"/>
    <mergeCell ref="B13:C13"/>
    <mergeCell ref="B20:C20"/>
    <mergeCell ref="B21:C21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154</vt:lpstr>
      <vt:lpstr>155</vt:lpstr>
      <vt:lpstr>156</vt:lpstr>
      <vt:lpstr>157</vt:lpstr>
      <vt:lpstr>158</vt:lpstr>
      <vt:lpstr>159</vt:lpstr>
      <vt:lpstr>160</vt:lpstr>
      <vt:lpstr>161</vt:lpstr>
      <vt:lpstr>162</vt:lpstr>
      <vt:lpstr>163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2016-03-30T05:27:00Z</dcterms:modified>
</cp:coreProperties>
</file>