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20" windowWidth="5850" windowHeight="7650" tabRatio="929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<sst xmlns="http://schemas.openxmlformats.org/spreadsheetml/2006/main" count="553" uniqueCount="68">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</sst>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177" fontId="0" fillId="0" borderId="0" xfId="48" applyNumberFormat="1" applyFont="1" applyBorder="1" applyAlignment="1">
      <alignment/>
    </xf>
    <xf numFmtId="38" fontId="0" fillId="0" borderId="0" xfId="48" applyFont="1" applyBorder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32" t="s">
        <v>21</v>
      </c>
      <c r="M1" s="32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2057</v>
      </c>
      <c r="C5" s="9">
        <v>1051</v>
      </c>
      <c r="D5" s="9">
        <v>1006</v>
      </c>
      <c r="F5" s="10">
        <v>51</v>
      </c>
      <c r="G5" s="9">
        <v>3082</v>
      </c>
      <c r="H5" s="9">
        <v>1495</v>
      </c>
      <c r="I5" s="9">
        <v>1587</v>
      </c>
      <c r="K5" s="5" t="s">
        <v>9</v>
      </c>
      <c r="L5" s="5">
        <f>SUM(B5:B10)</f>
        <v>12921</v>
      </c>
      <c r="M5" s="5">
        <f>SUM(C5:C10)</f>
        <v>6582</v>
      </c>
      <c r="N5" s="5">
        <f>SUM(D5:D10)</f>
        <v>6339</v>
      </c>
    </row>
    <row r="6" spans="1:14" ht="13.5">
      <c r="A6" s="10">
        <v>1</v>
      </c>
      <c r="B6" s="9">
        <v>2130</v>
      </c>
      <c r="C6" s="9">
        <v>1095</v>
      </c>
      <c r="D6" s="9">
        <v>1035</v>
      </c>
      <c r="F6" s="10">
        <v>52</v>
      </c>
      <c r="G6" s="9">
        <v>3280</v>
      </c>
      <c r="H6" s="9">
        <v>1630</v>
      </c>
      <c r="I6" s="9">
        <v>1650</v>
      </c>
      <c r="K6" s="5" t="s">
        <v>10</v>
      </c>
      <c r="L6" s="5">
        <f>SUM(B11:B16)</f>
        <v>14127</v>
      </c>
      <c r="M6" s="5">
        <f>SUM(C11:C16)</f>
        <v>7215</v>
      </c>
      <c r="N6" s="5">
        <f>SUM(D11:D16)</f>
        <v>6912</v>
      </c>
    </row>
    <row r="7" spans="1:14" ht="13.5">
      <c r="A7" s="10">
        <v>2</v>
      </c>
      <c r="B7" s="9">
        <v>2212</v>
      </c>
      <c r="C7" s="9">
        <v>1107</v>
      </c>
      <c r="D7" s="9">
        <v>1105</v>
      </c>
      <c r="F7" s="10">
        <v>53</v>
      </c>
      <c r="G7" s="9">
        <v>3469</v>
      </c>
      <c r="H7" s="9">
        <v>1663</v>
      </c>
      <c r="I7" s="9">
        <v>1806</v>
      </c>
      <c r="K7" s="5" t="s">
        <v>5</v>
      </c>
      <c r="L7" s="5">
        <f>SUM(B17:B19)</f>
        <v>7495</v>
      </c>
      <c r="M7" s="5">
        <f>SUM(C17:C19)</f>
        <v>3855</v>
      </c>
      <c r="N7" s="5">
        <f>SUM(D17:D19)</f>
        <v>3640</v>
      </c>
    </row>
    <row r="8" spans="1:14" ht="13.5">
      <c r="A8" s="10">
        <v>3</v>
      </c>
      <c r="B8" s="9">
        <v>2008</v>
      </c>
      <c r="C8" s="9">
        <v>1015</v>
      </c>
      <c r="D8" s="9">
        <v>993</v>
      </c>
      <c r="F8" s="10">
        <v>54</v>
      </c>
      <c r="G8" s="9">
        <v>3444</v>
      </c>
      <c r="H8" s="9">
        <v>1662</v>
      </c>
      <c r="I8" s="9">
        <v>1782</v>
      </c>
      <c r="K8" s="5" t="s">
        <v>6</v>
      </c>
      <c r="L8" s="5">
        <f>SUM(B20:B24)</f>
        <v>12802</v>
      </c>
      <c r="M8" s="5">
        <f>SUM(C20:C24)</f>
        <v>6586</v>
      </c>
      <c r="N8" s="5">
        <f>SUM(D20:D24)</f>
        <v>6216</v>
      </c>
    </row>
    <row r="9" spans="1:14" ht="13.5">
      <c r="A9" s="10">
        <v>4</v>
      </c>
      <c r="B9" s="9">
        <v>2264</v>
      </c>
      <c r="C9" s="9">
        <v>1155</v>
      </c>
      <c r="D9" s="9">
        <v>1109</v>
      </c>
      <c r="F9" s="10">
        <v>55</v>
      </c>
      <c r="G9" s="9">
        <v>3560</v>
      </c>
      <c r="H9" s="9">
        <v>1724</v>
      </c>
      <c r="I9" s="9">
        <v>1836</v>
      </c>
      <c r="K9" s="5" t="s">
        <v>7</v>
      </c>
      <c r="L9" s="5">
        <f>SUM(B25:B55)+SUM(G5:G18)</f>
        <v>153705</v>
      </c>
      <c r="M9" s="5">
        <f>SUM(C25:C55)+SUM(H5:H18)</f>
        <v>75343</v>
      </c>
      <c r="N9" s="5">
        <f>SUM(D25:D55)+SUM(I5:I18)</f>
        <v>78362</v>
      </c>
    </row>
    <row r="10" spans="1:14" ht="13.5">
      <c r="A10" s="10">
        <v>5</v>
      </c>
      <c r="B10" s="9">
        <v>2250</v>
      </c>
      <c r="C10" s="9">
        <v>1159</v>
      </c>
      <c r="D10" s="9">
        <v>1091</v>
      </c>
      <c r="F10" s="10">
        <v>56</v>
      </c>
      <c r="G10" s="9">
        <v>3717</v>
      </c>
      <c r="H10" s="9">
        <v>1806</v>
      </c>
      <c r="I10" s="9">
        <v>1911</v>
      </c>
      <c r="K10" s="5" t="s">
        <v>8</v>
      </c>
      <c r="L10" s="5">
        <f>SUM(G19:G55)</f>
        <v>58444</v>
      </c>
      <c r="M10" s="5">
        <f>SUM(H19:H55)</f>
        <v>23784</v>
      </c>
      <c r="N10" s="5">
        <f>SUM(I19:I55)</f>
        <v>34660</v>
      </c>
    </row>
    <row r="11" spans="1:14" ht="13.5">
      <c r="A11" s="10">
        <v>6</v>
      </c>
      <c r="B11" s="9">
        <v>2315</v>
      </c>
      <c r="C11" s="9">
        <v>1210</v>
      </c>
      <c r="D11" s="9">
        <v>1105</v>
      </c>
      <c r="F11" s="10">
        <v>57</v>
      </c>
      <c r="G11" s="9">
        <v>3826</v>
      </c>
      <c r="H11" s="9">
        <v>1904</v>
      </c>
      <c r="I11" s="9">
        <v>1922</v>
      </c>
      <c r="K11" s="10" t="s">
        <v>1</v>
      </c>
      <c r="L11" s="5">
        <f>SUM(L5:L10)</f>
        <v>259494</v>
      </c>
      <c r="M11" s="5">
        <f>SUM(M5:M10)</f>
        <v>123365</v>
      </c>
      <c r="N11" s="5">
        <f>SUM(N5:N10)</f>
        <v>136129</v>
      </c>
    </row>
    <row r="12" spans="1:9" ht="13.5">
      <c r="A12" s="10">
        <v>7</v>
      </c>
      <c r="B12" s="9">
        <v>2334</v>
      </c>
      <c r="C12" s="9">
        <v>1167</v>
      </c>
      <c r="D12" s="9">
        <v>1167</v>
      </c>
      <c r="F12" s="10">
        <v>58</v>
      </c>
      <c r="G12" s="9">
        <v>4273</v>
      </c>
      <c r="H12" s="9">
        <v>2100</v>
      </c>
      <c r="I12" s="9">
        <v>2173</v>
      </c>
    </row>
    <row r="13" spans="1:14" ht="13.5">
      <c r="A13" s="10">
        <v>8</v>
      </c>
      <c r="B13" s="9">
        <v>2410</v>
      </c>
      <c r="C13" s="9">
        <v>1240</v>
      </c>
      <c r="D13" s="9">
        <v>1170</v>
      </c>
      <c r="F13" s="10">
        <v>59</v>
      </c>
      <c r="G13" s="9">
        <v>4540</v>
      </c>
      <c r="H13" s="9">
        <v>2278</v>
      </c>
      <c r="I13" s="9">
        <v>2262</v>
      </c>
      <c r="K13" s="28"/>
      <c r="L13" s="28"/>
      <c r="M13" s="28"/>
      <c r="N13" s="28"/>
    </row>
    <row r="14" spans="1:14" ht="13.5">
      <c r="A14" s="10">
        <v>9</v>
      </c>
      <c r="B14" s="9">
        <v>2301</v>
      </c>
      <c r="C14" s="9">
        <v>1178</v>
      </c>
      <c r="D14" s="9">
        <v>1123</v>
      </c>
      <c r="F14" s="10">
        <v>60</v>
      </c>
      <c r="G14" s="9">
        <v>5162</v>
      </c>
      <c r="H14" s="9">
        <v>2500</v>
      </c>
      <c r="I14" s="9">
        <v>2662</v>
      </c>
      <c r="K14" s="29"/>
      <c r="L14" s="30"/>
      <c r="M14" s="30"/>
      <c r="N14" s="30"/>
    </row>
    <row r="15" spans="1:14" ht="13.5">
      <c r="A15" s="10">
        <v>10</v>
      </c>
      <c r="B15" s="9">
        <v>2436</v>
      </c>
      <c r="C15" s="9">
        <v>1236</v>
      </c>
      <c r="D15" s="9">
        <v>1200</v>
      </c>
      <c r="F15" s="10">
        <v>61</v>
      </c>
      <c r="G15" s="9">
        <v>4924</v>
      </c>
      <c r="H15" s="9">
        <v>2387</v>
      </c>
      <c r="I15" s="9">
        <v>2537</v>
      </c>
      <c r="K15" s="29"/>
      <c r="L15" s="30"/>
      <c r="M15" s="30"/>
      <c r="N15" s="30"/>
    </row>
    <row r="16" spans="1:14" ht="13.5">
      <c r="A16" s="10">
        <v>11</v>
      </c>
      <c r="B16" s="9">
        <v>2331</v>
      </c>
      <c r="C16" s="9">
        <v>1184</v>
      </c>
      <c r="D16" s="9">
        <v>1147</v>
      </c>
      <c r="F16" s="10">
        <v>62</v>
      </c>
      <c r="G16" s="9">
        <v>3140</v>
      </c>
      <c r="H16" s="9">
        <v>1468</v>
      </c>
      <c r="I16" s="9">
        <v>1672</v>
      </c>
      <c r="K16" s="29"/>
      <c r="L16" s="30"/>
      <c r="M16" s="30"/>
      <c r="N16" s="30"/>
    </row>
    <row r="17" spans="1:14" ht="13.5">
      <c r="A17" s="10">
        <v>12</v>
      </c>
      <c r="B17" s="9">
        <v>2439</v>
      </c>
      <c r="C17" s="9">
        <v>1246</v>
      </c>
      <c r="D17" s="9">
        <v>1193</v>
      </c>
      <c r="F17" s="10">
        <v>63</v>
      </c>
      <c r="G17" s="9">
        <v>2531</v>
      </c>
      <c r="H17" s="9">
        <v>1231</v>
      </c>
      <c r="I17" s="9">
        <v>1300</v>
      </c>
      <c r="K17" s="29"/>
      <c r="L17" s="30"/>
      <c r="M17" s="30"/>
      <c r="N17" s="30"/>
    </row>
    <row r="18" spans="1:14" ht="13.5">
      <c r="A18" s="10">
        <v>13</v>
      </c>
      <c r="B18" s="9">
        <v>2484</v>
      </c>
      <c r="C18" s="9">
        <v>1289</v>
      </c>
      <c r="D18" s="9">
        <v>1195</v>
      </c>
      <c r="F18" s="10">
        <v>64</v>
      </c>
      <c r="G18" s="9">
        <v>3292</v>
      </c>
      <c r="H18" s="9">
        <v>1619</v>
      </c>
      <c r="I18" s="9">
        <v>1673</v>
      </c>
      <c r="K18" s="29"/>
      <c r="L18" s="30"/>
      <c r="M18" s="30"/>
      <c r="N18" s="30"/>
    </row>
    <row r="19" spans="1:14" ht="13.5">
      <c r="A19" s="10">
        <v>14</v>
      </c>
      <c r="B19" s="9">
        <v>2572</v>
      </c>
      <c r="C19" s="9">
        <v>1320</v>
      </c>
      <c r="D19" s="9">
        <v>1252</v>
      </c>
      <c r="F19" s="10">
        <v>65</v>
      </c>
      <c r="G19" s="9">
        <v>3359</v>
      </c>
      <c r="H19" s="9">
        <v>1586</v>
      </c>
      <c r="I19" s="9">
        <v>1773</v>
      </c>
      <c r="K19" s="29"/>
      <c r="L19" s="30"/>
      <c r="M19" s="30"/>
      <c r="N19" s="30"/>
    </row>
    <row r="20" spans="1:14" ht="13.5">
      <c r="A20" s="10">
        <v>15</v>
      </c>
      <c r="B20" s="9">
        <v>2481</v>
      </c>
      <c r="C20" s="9">
        <v>1274</v>
      </c>
      <c r="D20" s="9">
        <v>1207</v>
      </c>
      <c r="F20" s="10">
        <v>66</v>
      </c>
      <c r="G20" s="9">
        <v>3439</v>
      </c>
      <c r="H20" s="9">
        <v>1600</v>
      </c>
      <c r="I20" s="9">
        <v>1839</v>
      </c>
      <c r="K20" s="31"/>
      <c r="L20" s="29"/>
      <c r="M20" s="29"/>
      <c r="N20" s="29"/>
    </row>
    <row r="21" spans="1:9" ht="13.5">
      <c r="A21" s="10">
        <v>16</v>
      </c>
      <c r="B21" s="9">
        <v>2482</v>
      </c>
      <c r="C21" s="9">
        <v>1302</v>
      </c>
      <c r="D21" s="9">
        <v>1180</v>
      </c>
      <c r="F21" s="10">
        <v>67</v>
      </c>
      <c r="G21" s="9">
        <v>3552</v>
      </c>
      <c r="H21" s="9">
        <v>1641</v>
      </c>
      <c r="I21" s="9">
        <v>1911</v>
      </c>
    </row>
    <row r="22" spans="1:9" ht="13.5">
      <c r="A22" s="10">
        <v>17</v>
      </c>
      <c r="B22" s="9">
        <v>2601</v>
      </c>
      <c r="C22" s="9">
        <v>1318</v>
      </c>
      <c r="D22" s="9">
        <v>1283</v>
      </c>
      <c r="F22" s="10">
        <v>68</v>
      </c>
      <c r="G22" s="9">
        <v>2991</v>
      </c>
      <c r="H22" s="9">
        <v>1356</v>
      </c>
      <c r="I22" s="9">
        <v>1635</v>
      </c>
    </row>
    <row r="23" spans="1:9" ht="13.5">
      <c r="A23" s="10">
        <v>18</v>
      </c>
      <c r="B23" s="9">
        <v>2654</v>
      </c>
      <c r="C23" s="9">
        <v>1379</v>
      </c>
      <c r="D23" s="9">
        <v>1275</v>
      </c>
      <c r="F23" s="10">
        <v>69</v>
      </c>
      <c r="G23" s="9">
        <v>2659</v>
      </c>
      <c r="H23" s="9">
        <v>1202</v>
      </c>
      <c r="I23" s="9">
        <v>1457</v>
      </c>
    </row>
    <row r="24" spans="1:9" ht="13.5">
      <c r="A24" s="10">
        <v>19</v>
      </c>
      <c r="B24" s="9">
        <v>2584</v>
      </c>
      <c r="C24" s="9">
        <v>1313</v>
      </c>
      <c r="D24" s="9">
        <v>1271</v>
      </c>
      <c r="F24" s="10">
        <v>70</v>
      </c>
      <c r="G24" s="9">
        <v>2487</v>
      </c>
      <c r="H24" s="9">
        <v>1130</v>
      </c>
      <c r="I24" s="9">
        <v>1357</v>
      </c>
    </row>
    <row r="25" spans="1:9" ht="13.5">
      <c r="A25" s="10">
        <v>20</v>
      </c>
      <c r="B25" s="9">
        <v>2768</v>
      </c>
      <c r="C25" s="9">
        <v>1436</v>
      </c>
      <c r="D25" s="9">
        <v>1332</v>
      </c>
      <c r="F25" s="10">
        <v>71</v>
      </c>
      <c r="G25" s="9">
        <v>3097</v>
      </c>
      <c r="H25" s="9">
        <v>1380</v>
      </c>
      <c r="I25" s="9">
        <v>1717</v>
      </c>
    </row>
    <row r="26" spans="1:9" ht="13.5">
      <c r="A26" s="10">
        <v>21</v>
      </c>
      <c r="B26" s="9">
        <v>2842</v>
      </c>
      <c r="C26" s="9">
        <v>1458</v>
      </c>
      <c r="D26" s="9">
        <v>1384</v>
      </c>
      <c r="F26" s="10">
        <v>72</v>
      </c>
      <c r="G26" s="9">
        <v>2787</v>
      </c>
      <c r="H26" s="9">
        <v>1191</v>
      </c>
      <c r="I26" s="9">
        <v>1596</v>
      </c>
    </row>
    <row r="27" spans="1:9" ht="13.5">
      <c r="A27" s="10">
        <v>22</v>
      </c>
      <c r="B27" s="9">
        <v>3011</v>
      </c>
      <c r="C27" s="9">
        <v>1572</v>
      </c>
      <c r="D27" s="9">
        <v>1439</v>
      </c>
      <c r="F27" s="10">
        <v>73</v>
      </c>
      <c r="G27" s="9">
        <v>2865</v>
      </c>
      <c r="H27" s="9">
        <v>1259</v>
      </c>
      <c r="I27" s="9">
        <v>1606</v>
      </c>
    </row>
    <row r="28" spans="1:9" ht="13.5">
      <c r="A28" s="10">
        <v>23</v>
      </c>
      <c r="B28" s="9">
        <v>2744</v>
      </c>
      <c r="C28" s="9">
        <v>1369</v>
      </c>
      <c r="D28" s="9">
        <v>1375</v>
      </c>
      <c r="F28" s="10">
        <v>74</v>
      </c>
      <c r="G28" s="9">
        <v>2600</v>
      </c>
      <c r="H28" s="9">
        <v>1129</v>
      </c>
      <c r="I28" s="9">
        <v>1471</v>
      </c>
    </row>
    <row r="29" spans="1:9" ht="13.5">
      <c r="A29" s="10">
        <v>24</v>
      </c>
      <c r="B29" s="9">
        <v>2815</v>
      </c>
      <c r="C29" s="9">
        <v>1446</v>
      </c>
      <c r="D29" s="9">
        <v>1369</v>
      </c>
      <c r="F29" s="10">
        <v>75</v>
      </c>
      <c r="G29" s="9">
        <v>2748</v>
      </c>
      <c r="H29" s="9">
        <v>1138</v>
      </c>
      <c r="I29" s="9">
        <v>1610</v>
      </c>
    </row>
    <row r="30" spans="1:9" ht="13.5">
      <c r="A30" s="10">
        <v>25</v>
      </c>
      <c r="B30" s="9">
        <v>2887</v>
      </c>
      <c r="C30" s="9">
        <v>1428</v>
      </c>
      <c r="D30" s="9">
        <v>1459</v>
      </c>
      <c r="F30" s="10">
        <v>76</v>
      </c>
      <c r="G30" s="9">
        <v>2847</v>
      </c>
      <c r="H30" s="9">
        <v>1167</v>
      </c>
      <c r="I30" s="9">
        <v>1680</v>
      </c>
    </row>
    <row r="31" spans="1:9" ht="13.5">
      <c r="A31" s="10">
        <v>26</v>
      </c>
      <c r="B31" s="9">
        <v>2842</v>
      </c>
      <c r="C31" s="9">
        <v>1411</v>
      </c>
      <c r="D31" s="9">
        <v>1431</v>
      </c>
      <c r="F31" s="10">
        <v>77</v>
      </c>
      <c r="G31" s="9">
        <v>2448</v>
      </c>
      <c r="H31" s="9">
        <v>1032</v>
      </c>
      <c r="I31" s="9">
        <v>1416</v>
      </c>
    </row>
    <row r="32" spans="1:9" ht="13.5">
      <c r="A32" s="10">
        <v>27</v>
      </c>
      <c r="B32" s="9">
        <v>2966</v>
      </c>
      <c r="C32" s="9">
        <v>1508</v>
      </c>
      <c r="D32" s="9">
        <v>1458</v>
      </c>
      <c r="F32" s="10">
        <v>78</v>
      </c>
      <c r="G32" s="9">
        <v>2238</v>
      </c>
      <c r="H32" s="9">
        <v>890</v>
      </c>
      <c r="I32" s="9">
        <v>1348</v>
      </c>
    </row>
    <row r="33" spans="1:9" ht="13.5">
      <c r="A33" s="10">
        <v>28</v>
      </c>
      <c r="B33" s="9">
        <v>2924</v>
      </c>
      <c r="C33" s="9">
        <v>1441</v>
      </c>
      <c r="D33" s="9">
        <v>1483</v>
      </c>
      <c r="F33" s="10">
        <v>79</v>
      </c>
      <c r="G33" s="9">
        <v>2220</v>
      </c>
      <c r="H33" s="9">
        <v>843</v>
      </c>
      <c r="I33" s="9">
        <v>1377</v>
      </c>
    </row>
    <row r="34" spans="1:9" ht="13.5">
      <c r="A34" s="10">
        <v>29</v>
      </c>
      <c r="B34" s="9">
        <v>3044</v>
      </c>
      <c r="C34" s="9">
        <v>1536</v>
      </c>
      <c r="D34" s="9">
        <v>1508</v>
      </c>
      <c r="F34" s="10">
        <v>80</v>
      </c>
      <c r="G34" s="9">
        <v>2129</v>
      </c>
      <c r="H34" s="9">
        <v>860</v>
      </c>
      <c r="I34" s="9">
        <v>1269</v>
      </c>
    </row>
    <row r="35" spans="1:9" ht="13.5">
      <c r="A35" s="10">
        <v>30</v>
      </c>
      <c r="B35" s="9">
        <v>3137</v>
      </c>
      <c r="C35" s="9">
        <v>1590</v>
      </c>
      <c r="D35" s="9">
        <v>1547</v>
      </c>
      <c r="F35" s="10">
        <v>81</v>
      </c>
      <c r="G35" s="9">
        <v>1778</v>
      </c>
      <c r="H35" s="9">
        <v>662</v>
      </c>
      <c r="I35" s="9">
        <v>1116</v>
      </c>
    </row>
    <row r="36" spans="1:9" ht="13.5">
      <c r="A36" s="10">
        <v>31</v>
      </c>
      <c r="B36" s="9">
        <v>3201</v>
      </c>
      <c r="C36" s="9">
        <v>1594</v>
      </c>
      <c r="D36" s="9">
        <v>1607</v>
      </c>
      <c r="F36" s="10">
        <v>82</v>
      </c>
      <c r="G36" s="9">
        <v>1870</v>
      </c>
      <c r="H36" s="9">
        <v>682</v>
      </c>
      <c r="I36" s="9">
        <v>1188</v>
      </c>
    </row>
    <row r="37" spans="1:9" ht="13.5">
      <c r="A37" s="10">
        <v>32</v>
      </c>
      <c r="B37" s="9">
        <v>3328</v>
      </c>
      <c r="C37" s="9">
        <v>1641</v>
      </c>
      <c r="D37" s="9">
        <v>1687</v>
      </c>
      <c r="F37" s="10">
        <v>83</v>
      </c>
      <c r="G37" s="9">
        <v>1528</v>
      </c>
      <c r="H37" s="9">
        <v>546</v>
      </c>
      <c r="I37" s="9">
        <v>982</v>
      </c>
    </row>
    <row r="38" spans="1:9" ht="13.5">
      <c r="A38" s="10">
        <v>33</v>
      </c>
      <c r="B38" s="9">
        <v>3610</v>
      </c>
      <c r="C38" s="9">
        <v>1761</v>
      </c>
      <c r="D38" s="9">
        <v>1849</v>
      </c>
      <c r="F38" s="10">
        <v>84</v>
      </c>
      <c r="G38" s="9">
        <v>1401</v>
      </c>
      <c r="H38" s="9">
        <v>475</v>
      </c>
      <c r="I38" s="9">
        <v>926</v>
      </c>
    </row>
    <row r="39" spans="1:9" ht="13.5">
      <c r="A39" s="10">
        <v>34</v>
      </c>
      <c r="B39" s="9">
        <v>3821</v>
      </c>
      <c r="C39" s="9">
        <v>1868</v>
      </c>
      <c r="D39" s="9">
        <v>1953</v>
      </c>
      <c r="F39" s="10">
        <v>85</v>
      </c>
      <c r="G39" s="9">
        <v>1283</v>
      </c>
      <c r="H39" s="9">
        <v>406</v>
      </c>
      <c r="I39" s="9">
        <v>877</v>
      </c>
    </row>
    <row r="40" spans="1:9" ht="13.5">
      <c r="A40" s="10">
        <v>35</v>
      </c>
      <c r="B40" s="9">
        <v>3982</v>
      </c>
      <c r="C40" s="9">
        <v>1900</v>
      </c>
      <c r="D40" s="9">
        <v>2082</v>
      </c>
      <c r="F40" s="10">
        <v>86</v>
      </c>
      <c r="G40" s="9">
        <v>1027</v>
      </c>
      <c r="H40" s="9">
        <v>326</v>
      </c>
      <c r="I40" s="9">
        <v>701</v>
      </c>
    </row>
    <row r="41" spans="1:9" ht="13.5">
      <c r="A41" s="10">
        <v>36</v>
      </c>
      <c r="B41" s="9">
        <v>3849</v>
      </c>
      <c r="C41" s="9">
        <v>1881</v>
      </c>
      <c r="D41" s="9">
        <v>1968</v>
      </c>
      <c r="F41" s="10">
        <v>87</v>
      </c>
      <c r="G41" s="9">
        <v>957</v>
      </c>
      <c r="H41" s="9">
        <v>280</v>
      </c>
      <c r="I41" s="9">
        <v>677</v>
      </c>
    </row>
    <row r="42" spans="1:9" ht="13.5">
      <c r="A42" s="10">
        <v>37</v>
      </c>
      <c r="B42" s="9">
        <v>3837</v>
      </c>
      <c r="C42" s="9">
        <v>1870</v>
      </c>
      <c r="D42" s="9">
        <v>1967</v>
      </c>
      <c r="F42" s="10">
        <v>88</v>
      </c>
      <c r="G42" s="9">
        <v>807</v>
      </c>
      <c r="H42" s="9">
        <v>259</v>
      </c>
      <c r="I42" s="9">
        <v>548</v>
      </c>
    </row>
    <row r="43" spans="1:9" ht="13.5">
      <c r="A43" s="10">
        <v>38</v>
      </c>
      <c r="B43" s="9">
        <v>3745</v>
      </c>
      <c r="C43" s="9">
        <v>1836</v>
      </c>
      <c r="D43" s="9">
        <v>1909</v>
      </c>
      <c r="F43" s="10">
        <v>89</v>
      </c>
      <c r="G43" s="9">
        <v>664</v>
      </c>
      <c r="H43" s="9">
        <v>177</v>
      </c>
      <c r="I43" s="9">
        <v>487</v>
      </c>
    </row>
    <row r="44" spans="1:9" ht="13.5">
      <c r="A44" s="10">
        <v>39</v>
      </c>
      <c r="B44" s="9">
        <v>3508</v>
      </c>
      <c r="C44" s="9">
        <v>1764</v>
      </c>
      <c r="D44" s="9">
        <v>1744</v>
      </c>
      <c r="F44" s="10">
        <v>90</v>
      </c>
      <c r="G44" s="9">
        <v>538</v>
      </c>
      <c r="H44" s="9">
        <v>126</v>
      </c>
      <c r="I44" s="9">
        <v>412</v>
      </c>
    </row>
    <row r="45" spans="1:9" ht="13.5">
      <c r="A45" s="10">
        <v>40</v>
      </c>
      <c r="B45" s="9">
        <v>3491</v>
      </c>
      <c r="C45" s="9">
        <v>1630</v>
      </c>
      <c r="D45" s="9">
        <v>1861</v>
      </c>
      <c r="F45" s="10">
        <v>91</v>
      </c>
      <c r="G45" s="9">
        <v>438</v>
      </c>
      <c r="H45" s="9">
        <v>94</v>
      </c>
      <c r="I45" s="9">
        <v>344</v>
      </c>
    </row>
    <row r="46" spans="1:9" ht="13.5">
      <c r="A46" s="10">
        <v>41</v>
      </c>
      <c r="B46" s="9">
        <v>3783</v>
      </c>
      <c r="C46" s="9">
        <v>1868</v>
      </c>
      <c r="D46" s="9">
        <v>1915</v>
      </c>
      <c r="F46" s="10">
        <v>92</v>
      </c>
      <c r="G46" s="9">
        <v>388</v>
      </c>
      <c r="H46" s="9">
        <v>94</v>
      </c>
      <c r="I46" s="9">
        <v>294</v>
      </c>
    </row>
    <row r="47" spans="1:9" ht="13.5">
      <c r="A47" s="10">
        <v>42</v>
      </c>
      <c r="B47" s="9">
        <v>2698</v>
      </c>
      <c r="C47" s="9">
        <v>1292</v>
      </c>
      <c r="D47" s="9">
        <v>1406</v>
      </c>
      <c r="F47" s="10">
        <v>93</v>
      </c>
      <c r="G47" s="9">
        <v>317</v>
      </c>
      <c r="H47" s="9">
        <v>72</v>
      </c>
      <c r="I47" s="9">
        <v>245</v>
      </c>
    </row>
    <row r="48" spans="1:9" ht="13.5">
      <c r="A48" s="10">
        <v>43</v>
      </c>
      <c r="B48" s="9">
        <v>3486</v>
      </c>
      <c r="C48" s="9">
        <v>1628</v>
      </c>
      <c r="D48" s="9">
        <v>1858</v>
      </c>
      <c r="F48" s="10">
        <v>94</v>
      </c>
      <c r="G48" s="9">
        <v>278</v>
      </c>
      <c r="H48" s="9">
        <v>50</v>
      </c>
      <c r="I48" s="9">
        <v>228</v>
      </c>
    </row>
    <row r="49" spans="1:9" ht="13.5">
      <c r="A49" s="10">
        <v>44</v>
      </c>
      <c r="B49" s="9">
        <v>3405</v>
      </c>
      <c r="C49" s="9">
        <v>1626</v>
      </c>
      <c r="D49" s="9">
        <v>1779</v>
      </c>
      <c r="F49" s="10">
        <v>95</v>
      </c>
      <c r="G49" s="9">
        <v>201</v>
      </c>
      <c r="H49" s="9">
        <v>43</v>
      </c>
      <c r="I49" s="9">
        <v>158</v>
      </c>
    </row>
    <row r="50" spans="1:9" ht="13.5">
      <c r="A50" s="10">
        <v>45</v>
      </c>
      <c r="B50" s="9">
        <v>3311</v>
      </c>
      <c r="C50" s="9">
        <v>1618</v>
      </c>
      <c r="D50" s="9">
        <v>1693</v>
      </c>
      <c r="F50" s="10">
        <v>96</v>
      </c>
      <c r="G50" s="9">
        <v>172</v>
      </c>
      <c r="H50" s="9">
        <v>31</v>
      </c>
      <c r="I50" s="9">
        <v>141</v>
      </c>
    </row>
    <row r="51" spans="1:9" ht="13.5">
      <c r="A51" s="10">
        <v>46</v>
      </c>
      <c r="B51" s="9">
        <v>3213</v>
      </c>
      <c r="C51" s="9">
        <v>1519</v>
      </c>
      <c r="D51" s="9">
        <v>1694</v>
      </c>
      <c r="F51" s="10">
        <v>97</v>
      </c>
      <c r="G51" s="9">
        <v>116</v>
      </c>
      <c r="H51" s="9">
        <v>18</v>
      </c>
      <c r="I51" s="9">
        <v>98</v>
      </c>
    </row>
    <row r="52" spans="1:9" ht="13.5">
      <c r="A52" s="10">
        <v>47</v>
      </c>
      <c r="B52" s="9">
        <v>3226</v>
      </c>
      <c r="C52" s="9">
        <v>1567</v>
      </c>
      <c r="D52" s="9">
        <v>1659</v>
      </c>
      <c r="F52" s="10">
        <v>98</v>
      </c>
      <c r="G52" s="9">
        <v>82</v>
      </c>
      <c r="H52" s="9">
        <v>18</v>
      </c>
      <c r="I52" s="9">
        <v>64</v>
      </c>
    </row>
    <row r="53" spans="1:9" ht="13.5">
      <c r="A53" s="10">
        <v>48</v>
      </c>
      <c r="B53" s="9">
        <v>3239</v>
      </c>
      <c r="C53" s="9">
        <v>1558</v>
      </c>
      <c r="D53" s="9">
        <v>1681</v>
      </c>
      <c r="F53" s="10">
        <v>99</v>
      </c>
      <c r="G53" s="9">
        <v>48</v>
      </c>
      <c r="H53" s="9">
        <v>6</v>
      </c>
      <c r="I53" s="9">
        <v>42</v>
      </c>
    </row>
    <row r="54" spans="1:9" ht="13.5">
      <c r="A54" s="10">
        <v>49</v>
      </c>
      <c r="B54" s="9">
        <v>3403</v>
      </c>
      <c r="C54" s="9">
        <v>1642</v>
      </c>
      <c r="D54" s="9">
        <v>1761</v>
      </c>
      <c r="F54" s="10">
        <v>100</v>
      </c>
      <c r="G54" s="9">
        <v>27</v>
      </c>
      <c r="H54" s="9">
        <v>5</v>
      </c>
      <c r="I54" s="9">
        <v>22</v>
      </c>
    </row>
    <row r="55" spans="1:9" ht="13.5">
      <c r="A55" s="10">
        <v>50</v>
      </c>
      <c r="B55" s="9">
        <v>3349</v>
      </c>
      <c r="C55" s="9">
        <v>1618</v>
      </c>
      <c r="D55" s="9">
        <v>1731</v>
      </c>
      <c r="F55" s="5" t="s">
        <v>4</v>
      </c>
      <c r="G55" s="9">
        <v>58</v>
      </c>
      <c r="H55" s="9">
        <v>10</v>
      </c>
      <c r="I55" s="9">
        <v>48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38</v>
      </c>
      <c r="M1" s="32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75</v>
      </c>
      <c r="D5" s="23">
        <v>79</v>
      </c>
      <c r="F5" s="22">
        <v>51</v>
      </c>
      <c r="G5" s="23">
        <v>229</v>
      </c>
      <c r="H5" s="23">
        <v>117</v>
      </c>
      <c r="I5" s="23">
        <v>112</v>
      </c>
      <c r="K5" s="21" t="s">
        <v>11</v>
      </c>
      <c r="L5" s="21">
        <f>SUM(B5:B10)</f>
        <v>995</v>
      </c>
      <c r="M5" s="21">
        <f>SUM(C5:C10)</f>
        <v>501</v>
      </c>
      <c r="N5" s="21">
        <f>SUM(D5:D10)</f>
        <v>494</v>
      </c>
    </row>
    <row r="6" spans="1:14" ht="13.5">
      <c r="A6" s="22">
        <v>1</v>
      </c>
      <c r="B6" s="23">
        <v>171</v>
      </c>
      <c r="C6" s="23">
        <v>87</v>
      </c>
      <c r="D6" s="23">
        <v>84</v>
      </c>
      <c r="F6" s="22">
        <v>52</v>
      </c>
      <c r="G6" s="23">
        <v>253</v>
      </c>
      <c r="H6" s="23">
        <v>128</v>
      </c>
      <c r="I6" s="23">
        <v>125</v>
      </c>
      <c r="K6" s="21" t="s">
        <v>12</v>
      </c>
      <c r="L6" s="21">
        <f>SUM(B11:B16)</f>
        <v>1062</v>
      </c>
      <c r="M6" s="21">
        <f>SUM(C11:C16)</f>
        <v>533</v>
      </c>
      <c r="N6" s="21">
        <f>SUM(D11:D16)</f>
        <v>529</v>
      </c>
    </row>
    <row r="7" spans="1:14" ht="13.5">
      <c r="A7" s="22">
        <v>2</v>
      </c>
      <c r="B7" s="23">
        <v>150</v>
      </c>
      <c r="C7" s="23">
        <v>75</v>
      </c>
      <c r="D7" s="23">
        <v>75</v>
      </c>
      <c r="F7" s="22">
        <v>53</v>
      </c>
      <c r="G7" s="23">
        <v>237</v>
      </c>
      <c r="H7" s="23">
        <v>121</v>
      </c>
      <c r="I7" s="23">
        <v>116</v>
      </c>
      <c r="K7" s="21" t="s">
        <v>13</v>
      </c>
      <c r="L7" s="21">
        <f>SUM(B17:B19)</f>
        <v>529</v>
      </c>
      <c r="M7" s="21">
        <f>SUM(C17:C19)</f>
        <v>248</v>
      </c>
      <c r="N7" s="21">
        <f>SUM(D17:D19)</f>
        <v>281</v>
      </c>
    </row>
    <row r="8" spans="1:14" ht="13.5">
      <c r="A8" s="22">
        <v>3</v>
      </c>
      <c r="B8" s="23">
        <v>163</v>
      </c>
      <c r="C8" s="23">
        <v>88</v>
      </c>
      <c r="D8" s="23">
        <v>75</v>
      </c>
      <c r="F8" s="22">
        <v>54</v>
      </c>
      <c r="G8" s="23">
        <v>219</v>
      </c>
      <c r="H8" s="23">
        <v>105</v>
      </c>
      <c r="I8" s="23">
        <v>114</v>
      </c>
      <c r="K8" s="21" t="s">
        <v>14</v>
      </c>
      <c r="L8" s="21">
        <f>SUM(B20:B24)</f>
        <v>954</v>
      </c>
      <c r="M8" s="21">
        <f>SUM(C20:C24)</f>
        <v>478</v>
      </c>
      <c r="N8" s="21">
        <f>SUM(D20:D24)</f>
        <v>476</v>
      </c>
    </row>
    <row r="9" spans="1:14" ht="13.5">
      <c r="A9" s="22">
        <v>4</v>
      </c>
      <c r="B9" s="23">
        <v>187</v>
      </c>
      <c r="C9" s="23">
        <v>98</v>
      </c>
      <c r="D9" s="23">
        <v>89</v>
      </c>
      <c r="F9" s="22">
        <v>55</v>
      </c>
      <c r="G9" s="23">
        <v>270</v>
      </c>
      <c r="H9" s="23">
        <v>124</v>
      </c>
      <c r="I9" s="23">
        <v>146</v>
      </c>
      <c r="K9" s="21" t="s">
        <v>15</v>
      </c>
      <c r="L9" s="21">
        <f>SUM(B25:B55)+SUM(G5:G18)</f>
        <v>10846</v>
      </c>
      <c r="M9" s="21">
        <f>SUM(C25:C55)+SUM(H5:H18)</f>
        <v>5248</v>
      </c>
      <c r="N9" s="21">
        <f>SUM(D25:D55)+SUM(I5:I18)</f>
        <v>5598</v>
      </c>
    </row>
    <row r="10" spans="1:14" ht="13.5">
      <c r="A10" s="22">
        <v>5</v>
      </c>
      <c r="B10" s="23">
        <v>170</v>
      </c>
      <c r="C10" s="23">
        <v>78</v>
      </c>
      <c r="D10" s="23">
        <v>92</v>
      </c>
      <c r="F10" s="22">
        <v>56</v>
      </c>
      <c r="G10" s="23">
        <v>222</v>
      </c>
      <c r="H10" s="23">
        <v>108</v>
      </c>
      <c r="I10" s="23">
        <v>114</v>
      </c>
      <c r="K10" s="21" t="s">
        <v>16</v>
      </c>
      <c r="L10" s="21">
        <f>SUM(G19:G55)</f>
        <v>3362</v>
      </c>
      <c r="M10" s="21">
        <f>SUM(H19:H55)</f>
        <v>1391</v>
      </c>
      <c r="N10" s="21">
        <f>SUM(I19:I55)</f>
        <v>1971</v>
      </c>
    </row>
    <row r="11" spans="1:14" ht="13.5">
      <c r="A11" s="22">
        <v>6</v>
      </c>
      <c r="B11" s="23">
        <v>186</v>
      </c>
      <c r="C11" s="23">
        <v>103</v>
      </c>
      <c r="D11" s="23">
        <v>83</v>
      </c>
      <c r="F11" s="22">
        <v>57</v>
      </c>
      <c r="G11" s="23">
        <v>249</v>
      </c>
      <c r="H11" s="23">
        <v>121</v>
      </c>
      <c r="I11" s="23">
        <v>128</v>
      </c>
      <c r="K11" s="22" t="s">
        <v>1</v>
      </c>
      <c r="L11" s="21">
        <f>SUM(L5:L10)</f>
        <v>17748</v>
      </c>
      <c r="M11" s="21">
        <f>SUM(M5:M10)</f>
        <v>8399</v>
      </c>
      <c r="N11" s="21">
        <f>SUM(N5:N10)</f>
        <v>9349</v>
      </c>
    </row>
    <row r="12" spans="1:9" ht="13.5">
      <c r="A12" s="22">
        <v>7</v>
      </c>
      <c r="B12" s="23">
        <v>181</v>
      </c>
      <c r="C12" s="23">
        <v>79</v>
      </c>
      <c r="D12" s="23">
        <v>102</v>
      </c>
      <c r="F12" s="22">
        <v>58</v>
      </c>
      <c r="G12" s="23">
        <v>294</v>
      </c>
      <c r="H12" s="23">
        <v>150</v>
      </c>
      <c r="I12" s="23">
        <v>144</v>
      </c>
    </row>
    <row r="13" spans="1:9" ht="13.5">
      <c r="A13" s="22">
        <v>8</v>
      </c>
      <c r="B13" s="23">
        <v>187</v>
      </c>
      <c r="C13" s="23">
        <v>95</v>
      </c>
      <c r="D13" s="23">
        <v>92</v>
      </c>
      <c r="F13" s="22">
        <v>59</v>
      </c>
      <c r="G13" s="23">
        <v>296</v>
      </c>
      <c r="H13" s="23">
        <v>151</v>
      </c>
      <c r="I13" s="23">
        <v>145</v>
      </c>
    </row>
    <row r="14" spans="1:9" ht="13.5">
      <c r="A14" s="22">
        <v>9</v>
      </c>
      <c r="B14" s="23">
        <v>169</v>
      </c>
      <c r="C14" s="23">
        <v>84</v>
      </c>
      <c r="D14" s="23">
        <v>85</v>
      </c>
      <c r="F14" s="22">
        <v>60</v>
      </c>
      <c r="G14" s="23">
        <v>307</v>
      </c>
      <c r="H14" s="23">
        <v>144</v>
      </c>
      <c r="I14" s="23">
        <v>163</v>
      </c>
    </row>
    <row r="15" spans="1:9" ht="13.5">
      <c r="A15" s="22">
        <v>10</v>
      </c>
      <c r="B15" s="23">
        <v>172</v>
      </c>
      <c r="C15" s="23">
        <v>86</v>
      </c>
      <c r="D15" s="23">
        <v>86</v>
      </c>
      <c r="F15" s="22">
        <v>61</v>
      </c>
      <c r="G15" s="23">
        <v>337</v>
      </c>
      <c r="H15" s="23">
        <v>158</v>
      </c>
      <c r="I15" s="23">
        <v>179</v>
      </c>
    </row>
    <row r="16" spans="1:9" ht="13.5">
      <c r="A16" s="22">
        <v>11</v>
      </c>
      <c r="B16" s="23">
        <v>167</v>
      </c>
      <c r="C16" s="23">
        <v>86</v>
      </c>
      <c r="D16" s="23">
        <v>81</v>
      </c>
      <c r="F16" s="22">
        <v>62</v>
      </c>
      <c r="G16" s="23">
        <v>191</v>
      </c>
      <c r="H16" s="23">
        <v>85</v>
      </c>
      <c r="I16" s="23">
        <v>106</v>
      </c>
    </row>
    <row r="17" spans="1:9" ht="13.5">
      <c r="A17" s="22">
        <v>12</v>
      </c>
      <c r="B17" s="23">
        <v>180</v>
      </c>
      <c r="C17" s="23">
        <v>84</v>
      </c>
      <c r="D17" s="23">
        <v>96</v>
      </c>
      <c r="F17" s="22">
        <v>63</v>
      </c>
      <c r="G17" s="23">
        <v>147</v>
      </c>
      <c r="H17" s="23">
        <v>70</v>
      </c>
      <c r="I17" s="23">
        <v>77</v>
      </c>
    </row>
    <row r="18" spans="1:9" ht="13.5">
      <c r="A18" s="22">
        <v>13</v>
      </c>
      <c r="B18" s="23">
        <v>167</v>
      </c>
      <c r="C18" s="23">
        <v>79</v>
      </c>
      <c r="D18" s="23">
        <v>88</v>
      </c>
      <c r="F18" s="22">
        <v>64</v>
      </c>
      <c r="G18" s="23">
        <v>205</v>
      </c>
      <c r="H18" s="23">
        <v>99</v>
      </c>
      <c r="I18" s="23">
        <v>106</v>
      </c>
    </row>
    <row r="19" spans="1:9" ht="13.5">
      <c r="A19" s="22">
        <v>14</v>
      </c>
      <c r="B19" s="23">
        <v>182</v>
      </c>
      <c r="C19" s="23">
        <v>85</v>
      </c>
      <c r="D19" s="23">
        <v>97</v>
      </c>
      <c r="F19" s="22">
        <v>65</v>
      </c>
      <c r="G19" s="23">
        <v>205</v>
      </c>
      <c r="H19" s="23">
        <v>94</v>
      </c>
      <c r="I19" s="23">
        <v>111</v>
      </c>
    </row>
    <row r="20" spans="1:9" ht="13.5">
      <c r="A20" s="22">
        <v>15</v>
      </c>
      <c r="B20" s="23">
        <v>184</v>
      </c>
      <c r="C20" s="23">
        <v>81</v>
      </c>
      <c r="D20" s="23">
        <v>103</v>
      </c>
      <c r="F20" s="22">
        <v>66</v>
      </c>
      <c r="G20" s="23">
        <v>225</v>
      </c>
      <c r="H20" s="23">
        <v>105</v>
      </c>
      <c r="I20" s="23">
        <v>120</v>
      </c>
    </row>
    <row r="21" spans="1:9" ht="13.5">
      <c r="A21" s="22">
        <v>16</v>
      </c>
      <c r="B21" s="23">
        <v>161</v>
      </c>
      <c r="C21" s="23">
        <v>93</v>
      </c>
      <c r="D21" s="23">
        <v>68</v>
      </c>
      <c r="F21" s="22">
        <v>67</v>
      </c>
      <c r="G21" s="23">
        <v>245</v>
      </c>
      <c r="H21" s="23">
        <v>111</v>
      </c>
      <c r="I21" s="23">
        <v>134</v>
      </c>
    </row>
    <row r="22" spans="1:9" ht="13.5">
      <c r="A22" s="22">
        <v>17</v>
      </c>
      <c r="B22" s="23">
        <v>195</v>
      </c>
      <c r="C22" s="23">
        <v>102</v>
      </c>
      <c r="D22" s="23">
        <v>93</v>
      </c>
      <c r="F22" s="22">
        <v>68</v>
      </c>
      <c r="G22" s="23">
        <v>198</v>
      </c>
      <c r="H22" s="23">
        <v>82</v>
      </c>
      <c r="I22" s="23">
        <v>116</v>
      </c>
    </row>
    <row r="23" spans="1:9" ht="13.5">
      <c r="A23" s="22">
        <v>18</v>
      </c>
      <c r="B23" s="23">
        <v>225</v>
      </c>
      <c r="C23" s="23">
        <v>118</v>
      </c>
      <c r="D23" s="23">
        <v>107</v>
      </c>
      <c r="F23" s="22">
        <v>69</v>
      </c>
      <c r="G23" s="23">
        <v>144</v>
      </c>
      <c r="H23" s="23">
        <v>58</v>
      </c>
      <c r="I23" s="23">
        <v>86</v>
      </c>
    </row>
    <row r="24" spans="1:9" ht="13.5">
      <c r="A24" s="22">
        <v>19</v>
      </c>
      <c r="B24" s="23">
        <v>189</v>
      </c>
      <c r="C24" s="23">
        <v>84</v>
      </c>
      <c r="D24" s="23">
        <v>105</v>
      </c>
      <c r="F24" s="22">
        <v>70</v>
      </c>
      <c r="G24" s="23">
        <v>171</v>
      </c>
      <c r="H24" s="23">
        <v>79</v>
      </c>
      <c r="I24" s="23">
        <v>92</v>
      </c>
    </row>
    <row r="25" spans="1:9" ht="13.5">
      <c r="A25" s="22">
        <v>20</v>
      </c>
      <c r="B25" s="23">
        <v>187</v>
      </c>
      <c r="C25" s="23">
        <v>100</v>
      </c>
      <c r="D25" s="23">
        <v>87</v>
      </c>
      <c r="F25" s="22">
        <v>71</v>
      </c>
      <c r="G25" s="23">
        <v>206</v>
      </c>
      <c r="H25" s="23">
        <v>89</v>
      </c>
      <c r="I25" s="23">
        <v>117</v>
      </c>
    </row>
    <row r="26" spans="1:9" ht="13.5">
      <c r="A26" s="22">
        <v>21</v>
      </c>
      <c r="B26" s="23">
        <v>182</v>
      </c>
      <c r="C26" s="23">
        <v>80</v>
      </c>
      <c r="D26" s="23">
        <v>102</v>
      </c>
      <c r="F26" s="22">
        <v>72</v>
      </c>
      <c r="G26" s="23">
        <v>170</v>
      </c>
      <c r="H26" s="23">
        <v>77</v>
      </c>
      <c r="I26" s="23">
        <v>93</v>
      </c>
    </row>
    <row r="27" spans="1:9" ht="13.5">
      <c r="A27" s="22">
        <v>22</v>
      </c>
      <c r="B27" s="23">
        <v>202</v>
      </c>
      <c r="C27" s="23">
        <v>113</v>
      </c>
      <c r="D27" s="23">
        <v>89</v>
      </c>
      <c r="F27" s="22">
        <v>73</v>
      </c>
      <c r="G27" s="23">
        <v>189</v>
      </c>
      <c r="H27" s="23">
        <v>84</v>
      </c>
      <c r="I27" s="23">
        <v>105</v>
      </c>
    </row>
    <row r="28" spans="1:9" ht="13.5">
      <c r="A28" s="22">
        <v>23</v>
      </c>
      <c r="B28" s="23">
        <v>172</v>
      </c>
      <c r="C28" s="23">
        <v>77</v>
      </c>
      <c r="D28" s="23">
        <v>95</v>
      </c>
      <c r="F28" s="22">
        <v>74</v>
      </c>
      <c r="G28" s="23">
        <v>152</v>
      </c>
      <c r="H28" s="23">
        <v>62</v>
      </c>
      <c r="I28" s="23">
        <v>90</v>
      </c>
    </row>
    <row r="29" spans="1:9" ht="13.5">
      <c r="A29" s="22">
        <v>24</v>
      </c>
      <c r="B29" s="23">
        <v>187</v>
      </c>
      <c r="C29" s="23">
        <v>87</v>
      </c>
      <c r="D29" s="23">
        <v>100</v>
      </c>
      <c r="F29" s="22">
        <v>75</v>
      </c>
      <c r="G29" s="23">
        <v>155</v>
      </c>
      <c r="H29" s="23">
        <v>72</v>
      </c>
      <c r="I29" s="23">
        <v>83</v>
      </c>
    </row>
    <row r="30" spans="1:9" ht="13.5">
      <c r="A30" s="22">
        <v>25</v>
      </c>
      <c r="B30" s="23">
        <v>220</v>
      </c>
      <c r="C30" s="23">
        <v>119</v>
      </c>
      <c r="D30" s="23">
        <v>101</v>
      </c>
      <c r="F30" s="22">
        <v>76</v>
      </c>
      <c r="G30" s="23">
        <v>185</v>
      </c>
      <c r="H30" s="23">
        <v>80</v>
      </c>
      <c r="I30" s="23">
        <v>105</v>
      </c>
    </row>
    <row r="31" spans="1:9" ht="13.5">
      <c r="A31" s="22">
        <v>26</v>
      </c>
      <c r="B31" s="23">
        <v>175</v>
      </c>
      <c r="C31" s="23">
        <v>84</v>
      </c>
      <c r="D31" s="23">
        <v>91</v>
      </c>
      <c r="F31" s="22">
        <v>77</v>
      </c>
      <c r="G31" s="23">
        <v>122</v>
      </c>
      <c r="H31" s="23">
        <v>53</v>
      </c>
      <c r="I31" s="23">
        <v>69</v>
      </c>
    </row>
    <row r="32" spans="1:9" ht="13.5">
      <c r="A32" s="22">
        <v>27</v>
      </c>
      <c r="B32" s="23">
        <v>207</v>
      </c>
      <c r="C32" s="23">
        <v>108</v>
      </c>
      <c r="D32" s="23">
        <v>99</v>
      </c>
      <c r="F32" s="22">
        <v>78</v>
      </c>
      <c r="G32" s="23">
        <v>122</v>
      </c>
      <c r="H32" s="23">
        <v>50</v>
      </c>
      <c r="I32" s="23">
        <v>72</v>
      </c>
    </row>
    <row r="33" spans="1:9" ht="13.5">
      <c r="A33" s="22">
        <v>28</v>
      </c>
      <c r="B33" s="23">
        <v>209</v>
      </c>
      <c r="C33" s="23">
        <v>107</v>
      </c>
      <c r="D33" s="23">
        <v>102</v>
      </c>
      <c r="F33" s="22">
        <v>79</v>
      </c>
      <c r="G33" s="23">
        <v>95</v>
      </c>
      <c r="H33" s="23">
        <v>38</v>
      </c>
      <c r="I33" s="23">
        <v>57</v>
      </c>
    </row>
    <row r="34" spans="1:9" ht="13.5">
      <c r="A34" s="22">
        <v>29</v>
      </c>
      <c r="B34" s="23">
        <v>232</v>
      </c>
      <c r="C34" s="23">
        <v>114</v>
      </c>
      <c r="D34" s="23">
        <v>118</v>
      </c>
      <c r="F34" s="22">
        <v>80</v>
      </c>
      <c r="G34" s="23">
        <v>112</v>
      </c>
      <c r="H34" s="23">
        <v>51</v>
      </c>
      <c r="I34" s="23">
        <v>61</v>
      </c>
    </row>
    <row r="35" spans="1:9" ht="13.5">
      <c r="A35" s="22">
        <v>30</v>
      </c>
      <c r="B35" s="23">
        <v>209</v>
      </c>
      <c r="C35" s="23">
        <v>112</v>
      </c>
      <c r="D35" s="23">
        <v>97</v>
      </c>
      <c r="F35" s="22">
        <v>81</v>
      </c>
      <c r="G35" s="23">
        <v>93</v>
      </c>
      <c r="H35" s="23">
        <v>38</v>
      </c>
      <c r="I35" s="23">
        <v>55</v>
      </c>
    </row>
    <row r="36" spans="1:9" ht="13.5">
      <c r="A36" s="22">
        <v>31</v>
      </c>
      <c r="B36" s="23">
        <v>263</v>
      </c>
      <c r="C36" s="23">
        <v>126</v>
      </c>
      <c r="D36" s="23">
        <v>137</v>
      </c>
      <c r="F36" s="22">
        <v>82</v>
      </c>
      <c r="G36" s="23">
        <v>79</v>
      </c>
      <c r="H36" s="23">
        <v>25</v>
      </c>
      <c r="I36" s="23">
        <v>54</v>
      </c>
    </row>
    <row r="37" spans="1:9" ht="13.5">
      <c r="A37" s="22">
        <v>32</v>
      </c>
      <c r="B37" s="23">
        <v>262</v>
      </c>
      <c r="C37" s="23">
        <v>132</v>
      </c>
      <c r="D37" s="23">
        <v>130</v>
      </c>
      <c r="F37" s="22">
        <v>83</v>
      </c>
      <c r="G37" s="23">
        <v>77</v>
      </c>
      <c r="H37" s="23">
        <v>29</v>
      </c>
      <c r="I37" s="23">
        <v>48</v>
      </c>
    </row>
    <row r="38" spans="1:9" ht="13.5">
      <c r="A38" s="22">
        <v>33</v>
      </c>
      <c r="B38" s="23">
        <v>259</v>
      </c>
      <c r="C38" s="23">
        <v>133</v>
      </c>
      <c r="D38" s="23">
        <v>126</v>
      </c>
      <c r="F38" s="22">
        <v>84</v>
      </c>
      <c r="G38" s="23">
        <v>64</v>
      </c>
      <c r="H38" s="23">
        <v>23</v>
      </c>
      <c r="I38" s="23">
        <v>41</v>
      </c>
    </row>
    <row r="39" spans="1:9" ht="13.5">
      <c r="A39" s="22">
        <v>34</v>
      </c>
      <c r="B39" s="23">
        <v>299</v>
      </c>
      <c r="C39" s="23">
        <v>152</v>
      </c>
      <c r="D39" s="23">
        <v>147</v>
      </c>
      <c r="F39" s="22">
        <v>85</v>
      </c>
      <c r="G39" s="23">
        <v>63</v>
      </c>
      <c r="H39" s="23">
        <v>21</v>
      </c>
      <c r="I39" s="23">
        <v>42</v>
      </c>
    </row>
    <row r="40" spans="1:9" ht="13.5">
      <c r="A40" s="22">
        <v>35</v>
      </c>
      <c r="B40" s="23">
        <v>292</v>
      </c>
      <c r="C40" s="23">
        <v>122</v>
      </c>
      <c r="D40" s="23">
        <v>170</v>
      </c>
      <c r="F40" s="22">
        <v>86</v>
      </c>
      <c r="G40" s="23">
        <v>48</v>
      </c>
      <c r="H40" s="23">
        <v>11</v>
      </c>
      <c r="I40" s="23">
        <v>37</v>
      </c>
    </row>
    <row r="41" spans="1:9" ht="13.5">
      <c r="A41" s="22">
        <v>36</v>
      </c>
      <c r="B41" s="23">
        <v>280</v>
      </c>
      <c r="C41" s="23">
        <v>126</v>
      </c>
      <c r="D41" s="23">
        <v>154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265</v>
      </c>
      <c r="C42" s="23">
        <v>130</v>
      </c>
      <c r="D42" s="23">
        <v>135</v>
      </c>
      <c r="F42" s="22">
        <v>88</v>
      </c>
      <c r="G42" s="23">
        <v>34</v>
      </c>
      <c r="H42" s="23">
        <v>12</v>
      </c>
      <c r="I42" s="23">
        <v>22</v>
      </c>
    </row>
    <row r="43" spans="1:9" ht="13.5">
      <c r="A43" s="22">
        <v>38</v>
      </c>
      <c r="B43" s="23">
        <v>278</v>
      </c>
      <c r="C43" s="23">
        <v>139</v>
      </c>
      <c r="D43" s="23">
        <v>139</v>
      </c>
      <c r="F43" s="22">
        <v>89</v>
      </c>
      <c r="G43" s="23">
        <v>36</v>
      </c>
      <c r="H43" s="23">
        <v>13</v>
      </c>
      <c r="I43" s="23">
        <v>23</v>
      </c>
    </row>
    <row r="44" spans="1:9" ht="13.5">
      <c r="A44" s="22">
        <v>39</v>
      </c>
      <c r="B44" s="23">
        <v>269</v>
      </c>
      <c r="C44" s="23">
        <v>135</v>
      </c>
      <c r="D44" s="23">
        <v>134</v>
      </c>
      <c r="F44" s="22">
        <v>90</v>
      </c>
      <c r="G44" s="23">
        <v>21</v>
      </c>
      <c r="H44" s="23">
        <v>6</v>
      </c>
      <c r="I44" s="23">
        <v>15</v>
      </c>
    </row>
    <row r="45" spans="1:9" ht="13.5">
      <c r="A45" s="22">
        <v>40</v>
      </c>
      <c r="B45" s="23">
        <v>268</v>
      </c>
      <c r="C45" s="23">
        <v>109</v>
      </c>
      <c r="D45" s="23">
        <v>159</v>
      </c>
      <c r="F45" s="22">
        <v>91</v>
      </c>
      <c r="G45" s="23">
        <v>26</v>
      </c>
      <c r="H45" s="23">
        <v>3</v>
      </c>
      <c r="I45" s="23">
        <v>23</v>
      </c>
    </row>
    <row r="46" spans="1:9" ht="13.5">
      <c r="A46" s="22">
        <v>41</v>
      </c>
      <c r="B46" s="23">
        <v>286</v>
      </c>
      <c r="C46" s="23">
        <v>138</v>
      </c>
      <c r="D46" s="23">
        <v>148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191</v>
      </c>
      <c r="C47" s="23">
        <v>93</v>
      </c>
      <c r="D47" s="23">
        <v>98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275</v>
      </c>
      <c r="C48" s="23">
        <v>111</v>
      </c>
      <c r="D48" s="23">
        <v>164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248</v>
      </c>
      <c r="C49" s="23">
        <v>116</v>
      </c>
      <c r="D49" s="23">
        <v>132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219</v>
      </c>
      <c r="C50" s="23">
        <v>109</v>
      </c>
      <c r="D50" s="23">
        <v>110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268</v>
      </c>
      <c r="C51" s="23">
        <v>124</v>
      </c>
      <c r="D51" s="23">
        <v>144</v>
      </c>
      <c r="F51" s="22">
        <v>97</v>
      </c>
      <c r="G51" s="23">
        <v>14</v>
      </c>
      <c r="H51" s="23">
        <v>0</v>
      </c>
      <c r="I51" s="23">
        <v>14</v>
      </c>
    </row>
    <row r="52" spans="1:9" ht="13.5">
      <c r="A52" s="22">
        <v>47</v>
      </c>
      <c r="B52" s="23">
        <v>270</v>
      </c>
      <c r="C52" s="23">
        <v>122</v>
      </c>
      <c r="D52" s="23">
        <v>148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224</v>
      </c>
      <c r="C53" s="23">
        <v>109</v>
      </c>
      <c r="D53" s="23">
        <v>115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236</v>
      </c>
      <c r="C54" s="23">
        <v>121</v>
      </c>
      <c r="D54" s="23">
        <v>115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256</v>
      </c>
      <c r="C55" s="23">
        <v>119</v>
      </c>
      <c r="D55" s="23">
        <v>137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40</v>
      </c>
      <c r="M1" s="32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80</v>
      </c>
      <c r="D5" s="23">
        <v>82</v>
      </c>
      <c r="F5" s="22">
        <v>51</v>
      </c>
      <c r="G5" s="23">
        <v>185</v>
      </c>
      <c r="H5" s="23">
        <v>83</v>
      </c>
      <c r="I5" s="23">
        <v>102</v>
      </c>
      <c r="K5" s="21" t="s">
        <v>11</v>
      </c>
      <c r="L5" s="21">
        <f>SUM(B5:B10)</f>
        <v>885</v>
      </c>
      <c r="M5" s="21">
        <f>SUM(C5:C10)</f>
        <v>452</v>
      </c>
      <c r="N5" s="21">
        <f>SUM(D5:D10)</f>
        <v>433</v>
      </c>
    </row>
    <row r="6" spans="1:14" ht="13.5">
      <c r="A6" s="22">
        <v>1</v>
      </c>
      <c r="B6" s="23">
        <v>156</v>
      </c>
      <c r="C6" s="23">
        <v>81</v>
      </c>
      <c r="D6" s="23">
        <v>75</v>
      </c>
      <c r="F6" s="22">
        <v>52</v>
      </c>
      <c r="G6" s="23">
        <v>213</v>
      </c>
      <c r="H6" s="23">
        <v>102</v>
      </c>
      <c r="I6" s="23">
        <v>111</v>
      </c>
      <c r="K6" s="21" t="s">
        <v>12</v>
      </c>
      <c r="L6" s="21">
        <f>SUM(B11:B16)</f>
        <v>840</v>
      </c>
      <c r="M6" s="21">
        <f>SUM(C11:C16)</f>
        <v>450</v>
      </c>
      <c r="N6" s="21">
        <f>SUM(D11:D16)</f>
        <v>390</v>
      </c>
    </row>
    <row r="7" spans="1:14" ht="13.5">
      <c r="A7" s="22">
        <v>2</v>
      </c>
      <c r="B7" s="23">
        <v>161</v>
      </c>
      <c r="C7" s="23">
        <v>72</v>
      </c>
      <c r="D7" s="23">
        <v>89</v>
      </c>
      <c r="F7" s="22">
        <v>53</v>
      </c>
      <c r="G7" s="23">
        <v>227</v>
      </c>
      <c r="H7" s="23">
        <v>123</v>
      </c>
      <c r="I7" s="23">
        <v>104</v>
      </c>
      <c r="K7" s="21" t="s">
        <v>13</v>
      </c>
      <c r="L7" s="21">
        <f>SUM(B17:B19)</f>
        <v>426</v>
      </c>
      <c r="M7" s="21">
        <f>SUM(C17:C19)</f>
        <v>228</v>
      </c>
      <c r="N7" s="21">
        <f>SUM(D17:D19)</f>
        <v>198</v>
      </c>
    </row>
    <row r="8" spans="1:14" ht="13.5">
      <c r="A8" s="22">
        <v>3</v>
      </c>
      <c r="B8" s="23">
        <v>122</v>
      </c>
      <c r="C8" s="23">
        <v>71</v>
      </c>
      <c r="D8" s="23">
        <v>51</v>
      </c>
      <c r="F8" s="22">
        <v>54</v>
      </c>
      <c r="G8" s="23">
        <v>220</v>
      </c>
      <c r="H8" s="23">
        <v>104</v>
      </c>
      <c r="I8" s="23">
        <v>116</v>
      </c>
      <c r="K8" s="21" t="s">
        <v>14</v>
      </c>
      <c r="L8" s="21">
        <f>SUM(B20:B24)</f>
        <v>783</v>
      </c>
      <c r="M8" s="21">
        <f>SUM(C20:C24)</f>
        <v>405</v>
      </c>
      <c r="N8" s="21">
        <f>SUM(D20:D24)</f>
        <v>378</v>
      </c>
    </row>
    <row r="9" spans="1:14" ht="13.5">
      <c r="A9" s="22">
        <v>4</v>
      </c>
      <c r="B9" s="23">
        <v>157</v>
      </c>
      <c r="C9" s="23">
        <v>80</v>
      </c>
      <c r="D9" s="23">
        <v>77</v>
      </c>
      <c r="F9" s="22">
        <v>55</v>
      </c>
      <c r="G9" s="23">
        <v>223</v>
      </c>
      <c r="H9" s="23">
        <v>102</v>
      </c>
      <c r="I9" s="23">
        <v>121</v>
      </c>
      <c r="K9" s="21" t="s">
        <v>15</v>
      </c>
      <c r="L9" s="21">
        <f>SUM(B25:B55)+SUM(G5:G18)</f>
        <v>9958</v>
      </c>
      <c r="M9" s="21">
        <f>SUM(C25:C55)+SUM(H5:H18)</f>
        <v>4935</v>
      </c>
      <c r="N9" s="21">
        <f>SUM(D25:D55)+SUM(I5:I18)</f>
        <v>5023</v>
      </c>
    </row>
    <row r="10" spans="1:14" ht="13.5">
      <c r="A10" s="22">
        <v>5</v>
      </c>
      <c r="B10" s="23">
        <v>127</v>
      </c>
      <c r="C10" s="23">
        <v>68</v>
      </c>
      <c r="D10" s="23">
        <v>59</v>
      </c>
      <c r="F10" s="22">
        <v>56</v>
      </c>
      <c r="G10" s="23">
        <v>260</v>
      </c>
      <c r="H10" s="23">
        <v>128</v>
      </c>
      <c r="I10" s="23">
        <v>132</v>
      </c>
      <c r="K10" s="21" t="s">
        <v>16</v>
      </c>
      <c r="L10" s="21">
        <f>SUM(G19:G55)</f>
        <v>3784</v>
      </c>
      <c r="M10" s="21">
        <f>SUM(H19:H55)</f>
        <v>1561</v>
      </c>
      <c r="N10" s="21">
        <f>SUM(I19:I55)</f>
        <v>2223</v>
      </c>
    </row>
    <row r="11" spans="1:14" ht="13.5">
      <c r="A11" s="22">
        <v>6</v>
      </c>
      <c r="B11" s="23">
        <v>134</v>
      </c>
      <c r="C11" s="23">
        <v>75</v>
      </c>
      <c r="D11" s="23">
        <v>59</v>
      </c>
      <c r="F11" s="22">
        <v>57</v>
      </c>
      <c r="G11" s="23">
        <v>218</v>
      </c>
      <c r="H11" s="23">
        <v>109</v>
      </c>
      <c r="I11" s="23">
        <v>109</v>
      </c>
      <c r="K11" s="22" t="s">
        <v>1</v>
      </c>
      <c r="L11" s="21">
        <f>SUM(L5:L10)</f>
        <v>16676</v>
      </c>
      <c r="M11" s="21">
        <f>SUM(M5:M10)</f>
        <v>8031</v>
      </c>
      <c r="N11" s="21">
        <f>SUM(N5:N10)</f>
        <v>8645</v>
      </c>
    </row>
    <row r="12" spans="1:9" ht="13.5">
      <c r="A12" s="22">
        <v>7</v>
      </c>
      <c r="B12" s="23">
        <v>147</v>
      </c>
      <c r="C12" s="23">
        <v>78</v>
      </c>
      <c r="D12" s="23">
        <v>69</v>
      </c>
      <c r="F12" s="22">
        <v>58</v>
      </c>
      <c r="G12" s="23">
        <v>318</v>
      </c>
      <c r="H12" s="23">
        <v>158</v>
      </c>
      <c r="I12" s="23">
        <v>160</v>
      </c>
    </row>
    <row r="13" spans="1:9" ht="13.5">
      <c r="A13" s="22">
        <v>8</v>
      </c>
      <c r="B13" s="23">
        <v>141</v>
      </c>
      <c r="C13" s="23">
        <v>79</v>
      </c>
      <c r="D13" s="23">
        <v>62</v>
      </c>
      <c r="F13" s="22">
        <v>59</v>
      </c>
      <c r="G13" s="23">
        <v>288</v>
      </c>
      <c r="H13" s="23">
        <v>144</v>
      </c>
      <c r="I13" s="23">
        <v>144</v>
      </c>
    </row>
    <row r="14" spans="1:9" ht="13.5">
      <c r="A14" s="22">
        <v>9</v>
      </c>
      <c r="B14" s="23">
        <v>137</v>
      </c>
      <c r="C14" s="23">
        <v>65</v>
      </c>
      <c r="D14" s="23">
        <v>72</v>
      </c>
      <c r="F14" s="22">
        <v>60</v>
      </c>
      <c r="G14" s="23">
        <v>365</v>
      </c>
      <c r="H14" s="23">
        <v>186</v>
      </c>
      <c r="I14" s="23">
        <v>179</v>
      </c>
    </row>
    <row r="15" spans="1:9" ht="13.5">
      <c r="A15" s="22">
        <v>10</v>
      </c>
      <c r="B15" s="23">
        <v>152</v>
      </c>
      <c r="C15" s="23">
        <v>85</v>
      </c>
      <c r="D15" s="23">
        <v>67</v>
      </c>
      <c r="F15" s="22">
        <v>61</v>
      </c>
      <c r="G15" s="23">
        <v>307</v>
      </c>
      <c r="H15" s="23">
        <v>149</v>
      </c>
      <c r="I15" s="23">
        <v>158</v>
      </c>
    </row>
    <row r="16" spans="1:9" ht="13.5">
      <c r="A16" s="22">
        <v>11</v>
      </c>
      <c r="B16" s="23">
        <v>129</v>
      </c>
      <c r="C16" s="23">
        <v>68</v>
      </c>
      <c r="D16" s="23">
        <v>61</v>
      </c>
      <c r="F16" s="22">
        <v>62</v>
      </c>
      <c r="G16" s="23">
        <v>204</v>
      </c>
      <c r="H16" s="23">
        <v>99</v>
      </c>
      <c r="I16" s="23">
        <v>105</v>
      </c>
    </row>
    <row r="17" spans="1:9" ht="13.5">
      <c r="A17" s="22">
        <v>12</v>
      </c>
      <c r="B17" s="23">
        <v>143</v>
      </c>
      <c r="C17" s="23">
        <v>78</v>
      </c>
      <c r="D17" s="23">
        <v>65</v>
      </c>
      <c r="F17" s="22">
        <v>63</v>
      </c>
      <c r="G17" s="23">
        <v>161</v>
      </c>
      <c r="H17" s="23">
        <v>73</v>
      </c>
      <c r="I17" s="23">
        <v>88</v>
      </c>
    </row>
    <row r="18" spans="1:9" ht="13.5">
      <c r="A18" s="22">
        <v>13</v>
      </c>
      <c r="B18" s="23">
        <v>134</v>
      </c>
      <c r="C18" s="23">
        <v>67</v>
      </c>
      <c r="D18" s="23">
        <v>67</v>
      </c>
      <c r="F18" s="22">
        <v>64</v>
      </c>
      <c r="G18" s="23">
        <v>214</v>
      </c>
      <c r="H18" s="23">
        <v>102</v>
      </c>
      <c r="I18" s="23">
        <v>112</v>
      </c>
    </row>
    <row r="19" spans="1:9" ht="13.5">
      <c r="A19" s="22">
        <v>14</v>
      </c>
      <c r="B19" s="23">
        <v>149</v>
      </c>
      <c r="C19" s="23">
        <v>83</v>
      </c>
      <c r="D19" s="23">
        <v>66</v>
      </c>
      <c r="F19" s="22">
        <v>65</v>
      </c>
      <c r="G19" s="23">
        <v>247</v>
      </c>
      <c r="H19" s="23">
        <v>112</v>
      </c>
      <c r="I19" s="23">
        <v>135</v>
      </c>
    </row>
    <row r="20" spans="1:9" ht="13.5">
      <c r="A20" s="22">
        <v>15</v>
      </c>
      <c r="B20" s="23">
        <v>148</v>
      </c>
      <c r="C20" s="23">
        <v>82</v>
      </c>
      <c r="D20" s="23">
        <v>66</v>
      </c>
      <c r="F20" s="22">
        <v>66</v>
      </c>
      <c r="G20" s="23">
        <v>246</v>
      </c>
      <c r="H20" s="23">
        <v>112</v>
      </c>
      <c r="I20" s="23">
        <v>134</v>
      </c>
    </row>
    <row r="21" spans="1:9" ht="13.5">
      <c r="A21" s="22">
        <v>16</v>
      </c>
      <c r="B21" s="23">
        <v>149</v>
      </c>
      <c r="C21" s="23">
        <v>77</v>
      </c>
      <c r="D21" s="23">
        <v>72</v>
      </c>
      <c r="F21" s="22">
        <v>67</v>
      </c>
      <c r="G21" s="23">
        <v>244</v>
      </c>
      <c r="H21" s="23">
        <v>102</v>
      </c>
      <c r="I21" s="23">
        <v>142</v>
      </c>
    </row>
    <row r="22" spans="1:9" ht="13.5">
      <c r="A22" s="22">
        <v>17</v>
      </c>
      <c r="B22" s="23">
        <v>157</v>
      </c>
      <c r="C22" s="23">
        <v>85</v>
      </c>
      <c r="D22" s="23">
        <v>72</v>
      </c>
      <c r="F22" s="22">
        <v>68</v>
      </c>
      <c r="G22" s="23">
        <v>226</v>
      </c>
      <c r="H22" s="23">
        <v>101</v>
      </c>
      <c r="I22" s="23">
        <v>125</v>
      </c>
    </row>
    <row r="23" spans="1:9" ht="13.5">
      <c r="A23" s="22">
        <v>18</v>
      </c>
      <c r="B23" s="23">
        <v>183</v>
      </c>
      <c r="C23" s="23">
        <v>99</v>
      </c>
      <c r="D23" s="23">
        <v>84</v>
      </c>
      <c r="F23" s="22">
        <v>69</v>
      </c>
      <c r="G23" s="23">
        <v>197</v>
      </c>
      <c r="H23" s="23">
        <v>92</v>
      </c>
      <c r="I23" s="23">
        <v>105</v>
      </c>
    </row>
    <row r="24" spans="1:9" ht="13.5">
      <c r="A24" s="22">
        <v>19</v>
      </c>
      <c r="B24" s="23">
        <v>146</v>
      </c>
      <c r="C24" s="23">
        <v>62</v>
      </c>
      <c r="D24" s="23">
        <v>84</v>
      </c>
      <c r="F24" s="22">
        <v>70</v>
      </c>
      <c r="G24" s="23">
        <v>160</v>
      </c>
      <c r="H24" s="23">
        <v>80</v>
      </c>
      <c r="I24" s="23">
        <v>80</v>
      </c>
    </row>
    <row r="25" spans="1:9" ht="13.5">
      <c r="A25" s="22">
        <v>20</v>
      </c>
      <c r="B25" s="23">
        <v>159</v>
      </c>
      <c r="C25" s="23">
        <v>78</v>
      </c>
      <c r="D25" s="23">
        <v>81</v>
      </c>
      <c r="F25" s="22">
        <v>71</v>
      </c>
      <c r="G25" s="23">
        <v>212</v>
      </c>
      <c r="H25" s="23">
        <v>99</v>
      </c>
      <c r="I25" s="23">
        <v>113</v>
      </c>
    </row>
    <row r="26" spans="1:9" ht="13.5">
      <c r="A26" s="22">
        <v>21</v>
      </c>
      <c r="B26" s="23">
        <v>152</v>
      </c>
      <c r="C26" s="23">
        <v>75</v>
      </c>
      <c r="D26" s="23">
        <v>77</v>
      </c>
      <c r="F26" s="22">
        <v>72</v>
      </c>
      <c r="G26" s="23">
        <v>166</v>
      </c>
      <c r="H26" s="23">
        <v>67</v>
      </c>
      <c r="I26" s="23">
        <v>99</v>
      </c>
    </row>
    <row r="27" spans="1:9" ht="13.5">
      <c r="A27" s="22">
        <v>22</v>
      </c>
      <c r="B27" s="23">
        <v>162</v>
      </c>
      <c r="C27" s="23">
        <v>90</v>
      </c>
      <c r="D27" s="23">
        <v>72</v>
      </c>
      <c r="F27" s="22">
        <v>73</v>
      </c>
      <c r="G27" s="23">
        <v>195</v>
      </c>
      <c r="H27" s="23">
        <v>86</v>
      </c>
      <c r="I27" s="23">
        <v>109</v>
      </c>
    </row>
    <row r="28" spans="1:9" ht="13.5">
      <c r="A28" s="22">
        <v>23</v>
      </c>
      <c r="B28" s="23">
        <v>166</v>
      </c>
      <c r="C28" s="23">
        <v>79</v>
      </c>
      <c r="D28" s="23">
        <v>87</v>
      </c>
      <c r="F28" s="22">
        <v>74</v>
      </c>
      <c r="G28" s="23">
        <v>169</v>
      </c>
      <c r="H28" s="23">
        <v>75</v>
      </c>
      <c r="I28" s="23">
        <v>94</v>
      </c>
    </row>
    <row r="29" spans="1:9" ht="13.5">
      <c r="A29" s="22">
        <v>24</v>
      </c>
      <c r="B29" s="23">
        <v>184</v>
      </c>
      <c r="C29" s="23">
        <v>85</v>
      </c>
      <c r="D29" s="23">
        <v>99</v>
      </c>
      <c r="F29" s="22">
        <v>75</v>
      </c>
      <c r="G29" s="23">
        <v>179</v>
      </c>
      <c r="H29" s="23">
        <v>70</v>
      </c>
      <c r="I29" s="23">
        <v>109</v>
      </c>
    </row>
    <row r="30" spans="1:9" ht="13.5">
      <c r="A30" s="22">
        <v>25</v>
      </c>
      <c r="B30" s="23">
        <v>168</v>
      </c>
      <c r="C30" s="23">
        <v>79</v>
      </c>
      <c r="D30" s="23">
        <v>89</v>
      </c>
      <c r="F30" s="22">
        <v>76</v>
      </c>
      <c r="G30" s="23">
        <v>194</v>
      </c>
      <c r="H30" s="23">
        <v>72</v>
      </c>
      <c r="I30" s="23">
        <v>122</v>
      </c>
    </row>
    <row r="31" spans="1:9" ht="13.5">
      <c r="A31" s="22">
        <v>26</v>
      </c>
      <c r="B31" s="23">
        <v>196</v>
      </c>
      <c r="C31" s="23">
        <v>86</v>
      </c>
      <c r="D31" s="23">
        <v>110</v>
      </c>
      <c r="F31" s="22">
        <v>77</v>
      </c>
      <c r="G31" s="23">
        <v>167</v>
      </c>
      <c r="H31" s="23">
        <v>72</v>
      </c>
      <c r="I31" s="23">
        <v>95</v>
      </c>
    </row>
    <row r="32" spans="1:9" ht="13.5">
      <c r="A32" s="22">
        <v>27</v>
      </c>
      <c r="B32" s="23">
        <v>210</v>
      </c>
      <c r="C32" s="23">
        <v>106</v>
      </c>
      <c r="D32" s="23">
        <v>104</v>
      </c>
      <c r="F32" s="22">
        <v>78</v>
      </c>
      <c r="G32" s="23">
        <v>122</v>
      </c>
      <c r="H32" s="23">
        <v>59</v>
      </c>
      <c r="I32" s="23">
        <v>63</v>
      </c>
    </row>
    <row r="33" spans="1:9" ht="13.5">
      <c r="A33" s="22">
        <v>28</v>
      </c>
      <c r="B33" s="23">
        <v>207</v>
      </c>
      <c r="C33" s="23">
        <v>103</v>
      </c>
      <c r="D33" s="23">
        <v>104</v>
      </c>
      <c r="F33" s="22">
        <v>79</v>
      </c>
      <c r="G33" s="23">
        <v>133</v>
      </c>
      <c r="H33" s="23">
        <v>63</v>
      </c>
      <c r="I33" s="23">
        <v>70</v>
      </c>
    </row>
    <row r="34" spans="1:9" ht="13.5">
      <c r="A34" s="22">
        <v>29</v>
      </c>
      <c r="B34" s="23">
        <v>236</v>
      </c>
      <c r="C34" s="23">
        <v>130</v>
      </c>
      <c r="D34" s="23">
        <v>106</v>
      </c>
      <c r="F34" s="22">
        <v>80</v>
      </c>
      <c r="G34" s="23">
        <v>134</v>
      </c>
      <c r="H34" s="23">
        <v>55</v>
      </c>
      <c r="I34" s="23">
        <v>79</v>
      </c>
    </row>
    <row r="35" spans="1:9" ht="13.5">
      <c r="A35" s="22">
        <v>30</v>
      </c>
      <c r="B35" s="23">
        <v>236</v>
      </c>
      <c r="C35" s="23">
        <v>123</v>
      </c>
      <c r="D35" s="23">
        <v>113</v>
      </c>
      <c r="F35" s="22">
        <v>81</v>
      </c>
      <c r="G35" s="23">
        <v>112</v>
      </c>
      <c r="H35" s="23">
        <v>36</v>
      </c>
      <c r="I35" s="23">
        <v>76</v>
      </c>
    </row>
    <row r="36" spans="1:9" ht="13.5">
      <c r="A36" s="22">
        <v>31</v>
      </c>
      <c r="B36" s="23">
        <v>206</v>
      </c>
      <c r="C36" s="23">
        <v>105</v>
      </c>
      <c r="D36" s="23">
        <v>101</v>
      </c>
      <c r="F36" s="22">
        <v>82</v>
      </c>
      <c r="G36" s="23">
        <v>105</v>
      </c>
      <c r="H36" s="23">
        <v>37</v>
      </c>
      <c r="I36" s="23">
        <v>68</v>
      </c>
    </row>
    <row r="37" spans="1:9" ht="13.5">
      <c r="A37" s="22">
        <v>32</v>
      </c>
      <c r="B37" s="23">
        <v>247</v>
      </c>
      <c r="C37" s="23">
        <v>126</v>
      </c>
      <c r="D37" s="23">
        <v>121</v>
      </c>
      <c r="F37" s="22">
        <v>83</v>
      </c>
      <c r="G37" s="23">
        <v>87</v>
      </c>
      <c r="H37" s="23">
        <v>31</v>
      </c>
      <c r="I37" s="23">
        <v>56</v>
      </c>
    </row>
    <row r="38" spans="1:9" ht="13.5">
      <c r="A38" s="22">
        <v>33</v>
      </c>
      <c r="B38" s="23">
        <v>264</v>
      </c>
      <c r="C38" s="23">
        <v>132</v>
      </c>
      <c r="D38" s="23">
        <v>132</v>
      </c>
      <c r="F38" s="22">
        <v>84</v>
      </c>
      <c r="G38" s="23">
        <v>83</v>
      </c>
      <c r="H38" s="23">
        <v>30</v>
      </c>
      <c r="I38" s="23">
        <v>53</v>
      </c>
    </row>
    <row r="39" spans="1:9" ht="13.5">
      <c r="A39" s="22">
        <v>34</v>
      </c>
      <c r="B39" s="23">
        <v>269</v>
      </c>
      <c r="C39" s="23">
        <v>132</v>
      </c>
      <c r="D39" s="23">
        <v>137</v>
      </c>
      <c r="F39" s="22">
        <v>85</v>
      </c>
      <c r="G39" s="23">
        <v>80</v>
      </c>
      <c r="H39" s="23">
        <v>29</v>
      </c>
      <c r="I39" s="23">
        <v>51</v>
      </c>
    </row>
    <row r="40" spans="1:9" ht="13.5">
      <c r="A40" s="22">
        <v>35</v>
      </c>
      <c r="B40" s="23">
        <v>275</v>
      </c>
      <c r="C40" s="23">
        <v>137</v>
      </c>
      <c r="D40" s="23">
        <v>138</v>
      </c>
      <c r="F40" s="22">
        <v>86</v>
      </c>
      <c r="G40" s="23">
        <v>56</v>
      </c>
      <c r="H40" s="23">
        <v>20</v>
      </c>
      <c r="I40" s="23">
        <v>36</v>
      </c>
    </row>
    <row r="41" spans="1:9" ht="13.5">
      <c r="A41" s="22">
        <v>36</v>
      </c>
      <c r="B41" s="23">
        <v>248</v>
      </c>
      <c r="C41" s="23">
        <v>115</v>
      </c>
      <c r="D41" s="23">
        <v>133</v>
      </c>
      <c r="F41" s="22">
        <v>87</v>
      </c>
      <c r="G41" s="23">
        <v>59</v>
      </c>
      <c r="H41" s="23">
        <v>13</v>
      </c>
      <c r="I41" s="23">
        <v>46</v>
      </c>
    </row>
    <row r="42" spans="1:9" ht="13.5">
      <c r="A42" s="22">
        <v>37</v>
      </c>
      <c r="B42" s="23">
        <v>237</v>
      </c>
      <c r="C42" s="23">
        <v>124</v>
      </c>
      <c r="D42" s="23">
        <v>113</v>
      </c>
      <c r="F42" s="22">
        <v>88</v>
      </c>
      <c r="G42" s="23">
        <v>45</v>
      </c>
      <c r="H42" s="23">
        <v>14</v>
      </c>
      <c r="I42" s="23">
        <v>31</v>
      </c>
    </row>
    <row r="43" spans="1:9" ht="13.5">
      <c r="A43" s="22">
        <v>38</v>
      </c>
      <c r="B43" s="23">
        <v>210</v>
      </c>
      <c r="C43" s="23">
        <v>111</v>
      </c>
      <c r="D43" s="23">
        <v>99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230</v>
      </c>
      <c r="C44" s="23">
        <v>132</v>
      </c>
      <c r="D44" s="23">
        <v>98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219</v>
      </c>
      <c r="C45" s="23">
        <v>105</v>
      </c>
      <c r="D45" s="23">
        <v>114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246</v>
      </c>
      <c r="C46" s="23">
        <v>128</v>
      </c>
      <c r="D46" s="23">
        <v>118</v>
      </c>
      <c r="F46" s="22">
        <v>92</v>
      </c>
      <c r="G46" s="23">
        <v>25</v>
      </c>
      <c r="H46" s="23">
        <v>6</v>
      </c>
      <c r="I46" s="23">
        <v>19</v>
      </c>
    </row>
    <row r="47" spans="1:9" ht="13.5">
      <c r="A47" s="22">
        <v>42</v>
      </c>
      <c r="B47" s="23">
        <v>162</v>
      </c>
      <c r="C47" s="23">
        <v>84</v>
      </c>
      <c r="D47" s="23">
        <v>78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247</v>
      </c>
      <c r="C48" s="23">
        <v>114</v>
      </c>
      <c r="D48" s="23">
        <v>133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195</v>
      </c>
      <c r="C49" s="23">
        <v>93</v>
      </c>
      <c r="D49" s="23">
        <v>102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205</v>
      </c>
      <c r="C50" s="23">
        <v>102</v>
      </c>
      <c r="D50" s="23">
        <v>103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207</v>
      </c>
      <c r="C51" s="23">
        <v>107</v>
      </c>
      <c r="D51" s="23">
        <v>100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195</v>
      </c>
      <c r="C52" s="23">
        <v>88</v>
      </c>
      <c r="D52" s="23">
        <v>107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225</v>
      </c>
      <c r="C53" s="23">
        <v>105</v>
      </c>
      <c r="D53" s="23">
        <v>120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186</v>
      </c>
      <c r="C54" s="23">
        <v>100</v>
      </c>
      <c r="D54" s="23">
        <v>86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206</v>
      </c>
      <c r="C55" s="23">
        <v>99</v>
      </c>
      <c r="D55" s="23">
        <v>107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44</v>
      </c>
      <c r="M1" s="32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192</v>
      </c>
      <c r="C5" s="23">
        <v>103</v>
      </c>
      <c r="D5" s="23">
        <v>89</v>
      </c>
      <c r="F5" s="22">
        <v>51</v>
      </c>
      <c r="G5" s="23">
        <v>280</v>
      </c>
      <c r="H5" s="23">
        <v>138</v>
      </c>
      <c r="I5" s="23">
        <v>142</v>
      </c>
      <c r="K5" s="21" t="s">
        <v>11</v>
      </c>
      <c r="L5" s="21">
        <f>SUM(B5:B10)</f>
        <v>1149</v>
      </c>
      <c r="M5" s="21">
        <f>SUM(C5:C10)</f>
        <v>581</v>
      </c>
      <c r="N5" s="21">
        <f>SUM(D5:D10)</f>
        <v>568</v>
      </c>
    </row>
    <row r="6" spans="1:14" ht="13.5">
      <c r="A6" s="22">
        <v>1</v>
      </c>
      <c r="B6" s="23">
        <v>181</v>
      </c>
      <c r="C6" s="23">
        <v>85</v>
      </c>
      <c r="D6" s="23">
        <v>96</v>
      </c>
      <c r="F6" s="22">
        <v>52</v>
      </c>
      <c r="G6" s="23">
        <v>287</v>
      </c>
      <c r="H6" s="23">
        <v>143</v>
      </c>
      <c r="I6" s="23">
        <v>144</v>
      </c>
      <c r="K6" s="21" t="s">
        <v>12</v>
      </c>
      <c r="L6" s="21">
        <f>SUM(B11:B16)</f>
        <v>1251</v>
      </c>
      <c r="M6" s="21">
        <f>SUM(C11:C16)</f>
        <v>619</v>
      </c>
      <c r="N6" s="21">
        <f>SUM(D11:D16)</f>
        <v>632</v>
      </c>
    </row>
    <row r="7" spans="1:14" ht="13.5">
      <c r="A7" s="22">
        <v>2</v>
      </c>
      <c r="B7" s="23">
        <v>186</v>
      </c>
      <c r="C7" s="23">
        <v>89</v>
      </c>
      <c r="D7" s="23">
        <v>97</v>
      </c>
      <c r="F7" s="22">
        <v>53</v>
      </c>
      <c r="G7" s="23">
        <v>307</v>
      </c>
      <c r="H7" s="23">
        <v>163</v>
      </c>
      <c r="I7" s="23">
        <v>144</v>
      </c>
      <c r="K7" s="21" t="s">
        <v>13</v>
      </c>
      <c r="L7" s="21">
        <f>SUM(B17:B19)</f>
        <v>703</v>
      </c>
      <c r="M7" s="21">
        <f>SUM(C17:C19)</f>
        <v>338</v>
      </c>
      <c r="N7" s="21">
        <f>SUM(D17:D19)</f>
        <v>365</v>
      </c>
    </row>
    <row r="8" spans="1:14" ht="13.5">
      <c r="A8" s="22">
        <v>3</v>
      </c>
      <c r="B8" s="23">
        <v>181</v>
      </c>
      <c r="C8" s="23">
        <v>101</v>
      </c>
      <c r="D8" s="23">
        <v>80</v>
      </c>
      <c r="F8" s="22">
        <v>54</v>
      </c>
      <c r="G8" s="23">
        <v>328</v>
      </c>
      <c r="H8" s="23">
        <v>156</v>
      </c>
      <c r="I8" s="23">
        <v>172</v>
      </c>
      <c r="K8" s="21" t="s">
        <v>14</v>
      </c>
      <c r="L8" s="21">
        <f>SUM(B20:B24)</f>
        <v>1189</v>
      </c>
      <c r="M8" s="21">
        <f>SUM(C20:C24)</f>
        <v>609</v>
      </c>
      <c r="N8" s="21">
        <f>SUM(D20:D24)</f>
        <v>580</v>
      </c>
    </row>
    <row r="9" spans="1:14" ht="13.5">
      <c r="A9" s="22">
        <v>4</v>
      </c>
      <c r="B9" s="23">
        <v>206</v>
      </c>
      <c r="C9" s="23">
        <v>97</v>
      </c>
      <c r="D9" s="23">
        <v>109</v>
      </c>
      <c r="F9" s="22">
        <v>55</v>
      </c>
      <c r="G9" s="23">
        <v>298</v>
      </c>
      <c r="H9" s="23">
        <v>155</v>
      </c>
      <c r="I9" s="23">
        <v>143</v>
      </c>
      <c r="K9" s="21" t="s">
        <v>15</v>
      </c>
      <c r="L9" s="21">
        <f>SUM(B25:B55)+SUM(G5:G18)</f>
        <v>13853</v>
      </c>
      <c r="M9" s="21">
        <f>SUM(C25:C55)+SUM(H5:H18)</f>
        <v>6804</v>
      </c>
      <c r="N9" s="21">
        <f>SUM(D25:D55)+SUM(I5:I18)</f>
        <v>7049</v>
      </c>
    </row>
    <row r="10" spans="1:14" ht="13.5">
      <c r="A10" s="22">
        <v>5</v>
      </c>
      <c r="B10" s="23">
        <v>203</v>
      </c>
      <c r="C10" s="23">
        <v>106</v>
      </c>
      <c r="D10" s="23">
        <v>97</v>
      </c>
      <c r="F10" s="22">
        <v>56</v>
      </c>
      <c r="G10" s="23">
        <v>330</v>
      </c>
      <c r="H10" s="23">
        <v>157</v>
      </c>
      <c r="I10" s="23">
        <v>173</v>
      </c>
      <c r="K10" s="21" t="s">
        <v>16</v>
      </c>
      <c r="L10" s="21">
        <f>SUM(G19:G55)</f>
        <v>5366</v>
      </c>
      <c r="M10" s="21">
        <f>SUM(H19:H55)</f>
        <v>2149</v>
      </c>
      <c r="N10" s="21">
        <f>SUM(I19:I55)</f>
        <v>3217</v>
      </c>
    </row>
    <row r="11" spans="1:14" ht="13.5">
      <c r="A11" s="22">
        <v>6</v>
      </c>
      <c r="B11" s="23">
        <v>185</v>
      </c>
      <c r="C11" s="23">
        <v>94</v>
      </c>
      <c r="D11" s="23">
        <v>91</v>
      </c>
      <c r="F11" s="22">
        <v>57</v>
      </c>
      <c r="G11" s="23">
        <v>348</v>
      </c>
      <c r="H11" s="23">
        <v>170</v>
      </c>
      <c r="I11" s="23">
        <v>178</v>
      </c>
      <c r="K11" s="22" t="s">
        <v>1</v>
      </c>
      <c r="L11" s="21">
        <f>SUM(L5:L10)</f>
        <v>23511</v>
      </c>
      <c r="M11" s="21">
        <f>SUM(M5:M10)</f>
        <v>11100</v>
      </c>
      <c r="N11" s="21">
        <f>SUM(N5:N10)</f>
        <v>12411</v>
      </c>
    </row>
    <row r="12" spans="1:9" ht="13.5">
      <c r="A12" s="22">
        <v>7</v>
      </c>
      <c r="B12" s="23">
        <v>197</v>
      </c>
      <c r="C12" s="23">
        <v>95</v>
      </c>
      <c r="D12" s="23">
        <v>102</v>
      </c>
      <c r="F12" s="22">
        <v>58</v>
      </c>
      <c r="G12" s="23">
        <v>393</v>
      </c>
      <c r="H12" s="23">
        <v>197</v>
      </c>
      <c r="I12" s="23">
        <v>196</v>
      </c>
    </row>
    <row r="13" spans="1:9" ht="13.5">
      <c r="A13" s="22">
        <v>8</v>
      </c>
      <c r="B13" s="23">
        <v>240</v>
      </c>
      <c r="C13" s="23">
        <v>121</v>
      </c>
      <c r="D13" s="23">
        <v>119</v>
      </c>
      <c r="F13" s="22">
        <v>59</v>
      </c>
      <c r="G13" s="23">
        <v>433</v>
      </c>
      <c r="H13" s="23">
        <v>210</v>
      </c>
      <c r="I13" s="23">
        <v>223</v>
      </c>
    </row>
    <row r="14" spans="1:9" ht="13.5">
      <c r="A14" s="22">
        <v>9</v>
      </c>
      <c r="B14" s="23">
        <v>193</v>
      </c>
      <c r="C14" s="23">
        <v>95</v>
      </c>
      <c r="D14" s="23">
        <v>98</v>
      </c>
      <c r="F14" s="22">
        <v>60</v>
      </c>
      <c r="G14" s="23">
        <v>421</v>
      </c>
      <c r="H14" s="23">
        <v>194</v>
      </c>
      <c r="I14" s="23">
        <v>227</v>
      </c>
    </row>
    <row r="15" spans="1:9" ht="13.5">
      <c r="A15" s="22">
        <v>10</v>
      </c>
      <c r="B15" s="23">
        <v>221</v>
      </c>
      <c r="C15" s="23">
        <v>107</v>
      </c>
      <c r="D15" s="23">
        <v>114</v>
      </c>
      <c r="F15" s="22">
        <v>61</v>
      </c>
      <c r="G15" s="23">
        <v>423</v>
      </c>
      <c r="H15" s="23">
        <v>224</v>
      </c>
      <c r="I15" s="23">
        <v>199</v>
      </c>
    </row>
    <row r="16" spans="1:9" ht="13.5">
      <c r="A16" s="22">
        <v>11</v>
      </c>
      <c r="B16" s="23">
        <v>215</v>
      </c>
      <c r="C16" s="23">
        <v>107</v>
      </c>
      <c r="D16" s="23">
        <v>108</v>
      </c>
      <c r="F16" s="22">
        <v>62</v>
      </c>
      <c r="G16" s="23">
        <v>290</v>
      </c>
      <c r="H16" s="23">
        <v>128</v>
      </c>
      <c r="I16" s="23">
        <v>162</v>
      </c>
    </row>
    <row r="17" spans="1:9" ht="13.5">
      <c r="A17" s="22">
        <v>12</v>
      </c>
      <c r="B17" s="23">
        <v>233</v>
      </c>
      <c r="C17" s="23">
        <v>115</v>
      </c>
      <c r="D17" s="23">
        <v>118</v>
      </c>
      <c r="F17" s="22">
        <v>63</v>
      </c>
      <c r="G17" s="23">
        <v>232</v>
      </c>
      <c r="H17" s="23">
        <v>104</v>
      </c>
      <c r="I17" s="23">
        <v>128</v>
      </c>
    </row>
    <row r="18" spans="1:9" ht="13.5">
      <c r="A18" s="22">
        <v>13</v>
      </c>
      <c r="B18" s="23">
        <v>229</v>
      </c>
      <c r="C18" s="23">
        <v>102</v>
      </c>
      <c r="D18" s="23">
        <v>127</v>
      </c>
      <c r="F18" s="22">
        <v>64</v>
      </c>
      <c r="G18" s="23">
        <v>298</v>
      </c>
      <c r="H18" s="23">
        <v>140</v>
      </c>
      <c r="I18" s="23">
        <v>158</v>
      </c>
    </row>
    <row r="19" spans="1:9" ht="13.5">
      <c r="A19" s="22">
        <v>14</v>
      </c>
      <c r="B19" s="23">
        <v>241</v>
      </c>
      <c r="C19" s="23">
        <v>121</v>
      </c>
      <c r="D19" s="23">
        <v>120</v>
      </c>
      <c r="F19" s="22">
        <v>65</v>
      </c>
      <c r="G19" s="23">
        <v>309</v>
      </c>
      <c r="H19" s="23">
        <v>133</v>
      </c>
      <c r="I19" s="23">
        <v>176</v>
      </c>
    </row>
    <row r="20" spans="1:9" ht="13.5">
      <c r="A20" s="22">
        <v>15</v>
      </c>
      <c r="B20" s="23">
        <v>238</v>
      </c>
      <c r="C20" s="23">
        <v>124</v>
      </c>
      <c r="D20" s="23">
        <v>114</v>
      </c>
      <c r="F20" s="22">
        <v>66</v>
      </c>
      <c r="G20" s="23">
        <v>325</v>
      </c>
      <c r="H20" s="23">
        <v>133</v>
      </c>
      <c r="I20" s="23">
        <v>192</v>
      </c>
    </row>
    <row r="21" spans="1:9" ht="13.5">
      <c r="A21" s="22">
        <v>16</v>
      </c>
      <c r="B21" s="23">
        <v>239</v>
      </c>
      <c r="C21" s="23">
        <v>121</v>
      </c>
      <c r="D21" s="23">
        <v>118</v>
      </c>
      <c r="F21" s="22">
        <v>67</v>
      </c>
      <c r="G21" s="23">
        <v>358</v>
      </c>
      <c r="H21" s="23">
        <v>159</v>
      </c>
      <c r="I21" s="23">
        <v>199</v>
      </c>
    </row>
    <row r="22" spans="1:9" ht="13.5">
      <c r="A22" s="22">
        <v>17</v>
      </c>
      <c r="B22" s="23">
        <v>235</v>
      </c>
      <c r="C22" s="23">
        <v>120</v>
      </c>
      <c r="D22" s="23">
        <v>115</v>
      </c>
      <c r="F22" s="22">
        <v>68</v>
      </c>
      <c r="G22" s="23">
        <v>300</v>
      </c>
      <c r="H22" s="23">
        <v>143</v>
      </c>
      <c r="I22" s="23">
        <v>157</v>
      </c>
    </row>
    <row r="23" spans="1:9" ht="13.5">
      <c r="A23" s="22">
        <v>18</v>
      </c>
      <c r="B23" s="23">
        <v>241</v>
      </c>
      <c r="C23" s="23">
        <v>118</v>
      </c>
      <c r="D23" s="23">
        <v>123</v>
      </c>
      <c r="F23" s="22">
        <v>69</v>
      </c>
      <c r="G23" s="23">
        <v>272</v>
      </c>
      <c r="H23" s="23">
        <v>115</v>
      </c>
      <c r="I23" s="23">
        <v>157</v>
      </c>
    </row>
    <row r="24" spans="1:9" ht="13.5">
      <c r="A24" s="22">
        <v>19</v>
      </c>
      <c r="B24" s="23">
        <v>236</v>
      </c>
      <c r="C24" s="23">
        <v>126</v>
      </c>
      <c r="D24" s="23">
        <v>110</v>
      </c>
      <c r="F24" s="22">
        <v>70</v>
      </c>
      <c r="G24" s="23">
        <v>233</v>
      </c>
      <c r="H24" s="23">
        <v>100</v>
      </c>
      <c r="I24" s="23">
        <v>133</v>
      </c>
    </row>
    <row r="25" spans="1:9" ht="13.5">
      <c r="A25" s="22">
        <v>20</v>
      </c>
      <c r="B25" s="23">
        <v>242</v>
      </c>
      <c r="C25" s="23">
        <v>120</v>
      </c>
      <c r="D25" s="23">
        <v>122</v>
      </c>
      <c r="F25" s="22">
        <v>71</v>
      </c>
      <c r="G25" s="23">
        <v>304</v>
      </c>
      <c r="H25" s="23">
        <v>137</v>
      </c>
      <c r="I25" s="23">
        <v>167</v>
      </c>
    </row>
    <row r="26" spans="1:9" ht="13.5">
      <c r="A26" s="22">
        <v>21</v>
      </c>
      <c r="B26" s="23">
        <v>274</v>
      </c>
      <c r="C26" s="23">
        <v>158</v>
      </c>
      <c r="D26" s="23">
        <v>116</v>
      </c>
      <c r="F26" s="22">
        <v>72</v>
      </c>
      <c r="G26" s="23">
        <v>265</v>
      </c>
      <c r="H26" s="23">
        <v>120</v>
      </c>
      <c r="I26" s="23">
        <v>145</v>
      </c>
    </row>
    <row r="27" spans="1:9" ht="13.5">
      <c r="A27" s="22">
        <v>22</v>
      </c>
      <c r="B27" s="23">
        <v>297</v>
      </c>
      <c r="C27" s="23">
        <v>160</v>
      </c>
      <c r="D27" s="23">
        <v>137</v>
      </c>
      <c r="F27" s="22">
        <v>73</v>
      </c>
      <c r="G27" s="23">
        <v>265</v>
      </c>
      <c r="H27" s="23">
        <v>119</v>
      </c>
      <c r="I27" s="23">
        <v>146</v>
      </c>
    </row>
    <row r="28" spans="1:9" ht="13.5">
      <c r="A28" s="22">
        <v>23</v>
      </c>
      <c r="B28" s="23">
        <v>279</v>
      </c>
      <c r="C28" s="23">
        <v>143</v>
      </c>
      <c r="D28" s="23">
        <v>136</v>
      </c>
      <c r="F28" s="22">
        <v>74</v>
      </c>
      <c r="G28" s="23">
        <v>242</v>
      </c>
      <c r="H28" s="23">
        <v>102</v>
      </c>
      <c r="I28" s="23">
        <v>140</v>
      </c>
    </row>
    <row r="29" spans="1:9" ht="13.5">
      <c r="A29" s="22">
        <v>24</v>
      </c>
      <c r="B29" s="23">
        <v>280</v>
      </c>
      <c r="C29" s="23">
        <v>144</v>
      </c>
      <c r="D29" s="23">
        <v>136</v>
      </c>
      <c r="F29" s="22">
        <v>75</v>
      </c>
      <c r="G29" s="23">
        <v>246</v>
      </c>
      <c r="H29" s="23">
        <v>96</v>
      </c>
      <c r="I29" s="23">
        <v>150</v>
      </c>
    </row>
    <row r="30" spans="1:9" ht="13.5">
      <c r="A30" s="22">
        <v>25</v>
      </c>
      <c r="B30" s="23">
        <v>241</v>
      </c>
      <c r="C30" s="23">
        <v>127</v>
      </c>
      <c r="D30" s="23">
        <v>114</v>
      </c>
      <c r="F30" s="22">
        <v>76</v>
      </c>
      <c r="G30" s="23">
        <v>278</v>
      </c>
      <c r="H30" s="23">
        <v>114</v>
      </c>
      <c r="I30" s="23">
        <v>164</v>
      </c>
    </row>
    <row r="31" spans="1:9" ht="13.5">
      <c r="A31" s="22">
        <v>26</v>
      </c>
      <c r="B31" s="23">
        <v>280</v>
      </c>
      <c r="C31" s="23">
        <v>134</v>
      </c>
      <c r="D31" s="23">
        <v>146</v>
      </c>
      <c r="F31" s="22">
        <v>77</v>
      </c>
      <c r="G31" s="23">
        <v>213</v>
      </c>
      <c r="H31" s="23">
        <v>83</v>
      </c>
      <c r="I31" s="23">
        <v>130</v>
      </c>
    </row>
    <row r="32" spans="1:9" ht="13.5">
      <c r="A32" s="22">
        <v>27</v>
      </c>
      <c r="B32" s="23">
        <v>278</v>
      </c>
      <c r="C32" s="23">
        <v>140</v>
      </c>
      <c r="D32" s="23">
        <v>138</v>
      </c>
      <c r="F32" s="22">
        <v>78</v>
      </c>
      <c r="G32" s="23">
        <v>187</v>
      </c>
      <c r="H32" s="23">
        <v>80</v>
      </c>
      <c r="I32" s="23">
        <v>107</v>
      </c>
    </row>
    <row r="33" spans="1:9" ht="13.5">
      <c r="A33" s="22">
        <v>28</v>
      </c>
      <c r="B33" s="23">
        <v>303</v>
      </c>
      <c r="C33" s="23">
        <v>139</v>
      </c>
      <c r="D33" s="23">
        <v>164</v>
      </c>
      <c r="F33" s="22">
        <v>79</v>
      </c>
      <c r="G33" s="23">
        <v>191</v>
      </c>
      <c r="H33" s="23">
        <v>69</v>
      </c>
      <c r="I33" s="23">
        <v>122</v>
      </c>
    </row>
    <row r="34" spans="1:9" ht="13.5">
      <c r="A34" s="22">
        <v>29</v>
      </c>
      <c r="B34" s="23">
        <v>245</v>
      </c>
      <c r="C34" s="23">
        <v>127</v>
      </c>
      <c r="D34" s="23">
        <v>118</v>
      </c>
      <c r="F34" s="22">
        <v>80</v>
      </c>
      <c r="G34" s="23">
        <v>193</v>
      </c>
      <c r="H34" s="23">
        <v>75</v>
      </c>
      <c r="I34" s="23">
        <v>118</v>
      </c>
    </row>
    <row r="35" spans="1:9" ht="13.5">
      <c r="A35" s="22">
        <v>30</v>
      </c>
      <c r="B35" s="23">
        <v>265</v>
      </c>
      <c r="C35" s="23">
        <v>127</v>
      </c>
      <c r="D35" s="23">
        <v>138</v>
      </c>
      <c r="F35" s="22">
        <v>81</v>
      </c>
      <c r="G35" s="23">
        <v>161</v>
      </c>
      <c r="H35" s="23">
        <v>61</v>
      </c>
      <c r="I35" s="23">
        <v>100</v>
      </c>
    </row>
    <row r="36" spans="1:9" ht="13.5">
      <c r="A36" s="22">
        <v>31</v>
      </c>
      <c r="B36" s="23">
        <v>293</v>
      </c>
      <c r="C36" s="23">
        <v>152</v>
      </c>
      <c r="D36" s="23">
        <v>141</v>
      </c>
      <c r="F36" s="22">
        <v>82</v>
      </c>
      <c r="G36" s="23">
        <v>153</v>
      </c>
      <c r="H36" s="23">
        <v>61</v>
      </c>
      <c r="I36" s="23">
        <v>92</v>
      </c>
    </row>
    <row r="37" spans="1:9" ht="13.5">
      <c r="A37" s="22">
        <v>32</v>
      </c>
      <c r="B37" s="23">
        <v>307</v>
      </c>
      <c r="C37" s="23">
        <v>168</v>
      </c>
      <c r="D37" s="23">
        <v>139</v>
      </c>
      <c r="F37" s="22">
        <v>83</v>
      </c>
      <c r="G37" s="23">
        <v>132</v>
      </c>
      <c r="H37" s="23">
        <v>48</v>
      </c>
      <c r="I37" s="23">
        <v>84</v>
      </c>
    </row>
    <row r="38" spans="1:9" ht="13.5">
      <c r="A38" s="22">
        <v>33</v>
      </c>
      <c r="B38" s="23">
        <v>277</v>
      </c>
      <c r="C38" s="23">
        <v>137</v>
      </c>
      <c r="D38" s="23">
        <v>140</v>
      </c>
      <c r="F38" s="22">
        <v>84</v>
      </c>
      <c r="G38" s="23">
        <v>119</v>
      </c>
      <c r="H38" s="23">
        <v>37</v>
      </c>
      <c r="I38" s="23">
        <v>82</v>
      </c>
    </row>
    <row r="39" spans="1:9" ht="13.5">
      <c r="A39" s="22">
        <v>34</v>
      </c>
      <c r="B39" s="23">
        <v>320</v>
      </c>
      <c r="C39" s="23">
        <v>151</v>
      </c>
      <c r="D39" s="23">
        <v>169</v>
      </c>
      <c r="F39" s="22">
        <v>85</v>
      </c>
      <c r="G39" s="23">
        <v>115</v>
      </c>
      <c r="H39" s="23">
        <v>29</v>
      </c>
      <c r="I39" s="23">
        <v>86</v>
      </c>
    </row>
    <row r="40" spans="1:9" ht="13.5">
      <c r="A40" s="22">
        <v>35</v>
      </c>
      <c r="B40" s="23">
        <v>355</v>
      </c>
      <c r="C40" s="23">
        <v>166</v>
      </c>
      <c r="D40" s="23">
        <v>189</v>
      </c>
      <c r="F40" s="22">
        <v>86</v>
      </c>
      <c r="G40" s="23">
        <v>85</v>
      </c>
      <c r="H40" s="23">
        <v>31</v>
      </c>
      <c r="I40" s="23">
        <v>54</v>
      </c>
    </row>
    <row r="41" spans="1:9" ht="13.5">
      <c r="A41" s="22">
        <v>36</v>
      </c>
      <c r="B41" s="23">
        <v>342</v>
      </c>
      <c r="C41" s="23">
        <v>174</v>
      </c>
      <c r="D41" s="23">
        <v>168</v>
      </c>
      <c r="F41" s="22">
        <v>87</v>
      </c>
      <c r="G41" s="23">
        <v>79</v>
      </c>
      <c r="H41" s="23">
        <v>26</v>
      </c>
      <c r="I41" s="23">
        <v>53</v>
      </c>
    </row>
    <row r="42" spans="1:9" ht="13.5">
      <c r="A42" s="22">
        <v>37</v>
      </c>
      <c r="B42" s="23">
        <v>330</v>
      </c>
      <c r="C42" s="23">
        <v>152</v>
      </c>
      <c r="D42" s="23">
        <v>178</v>
      </c>
      <c r="F42" s="22">
        <v>88</v>
      </c>
      <c r="G42" s="23">
        <v>69</v>
      </c>
      <c r="H42" s="23">
        <v>21</v>
      </c>
      <c r="I42" s="23">
        <v>48</v>
      </c>
    </row>
    <row r="43" spans="1:9" ht="13.5">
      <c r="A43" s="22">
        <v>38</v>
      </c>
      <c r="B43" s="23">
        <v>358</v>
      </c>
      <c r="C43" s="23">
        <v>174</v>
      </c>
      <c r="D43" s="23">
        <v>184</v>
      </c>
      <c r="F43" s="22">
        <v>89</v>
      </c>
      <c r="G43" s="23">
        <v>54</v>
      </c>
      <c r="H43" s="23">
        <v>14</v>
      </c>
      <c r="I43" s="23">
        <v>40</v>
      </c>
    </row>
    <row r="44" spans="1:9" ht="13.5">
      <c r="A44" s="22">
        <v>39</v>
      </c>
      <c r="B44" s="23">
        <v>312</v>
      </c>
      <c r="C44" s="23">
        <v>143</v>
      </c>
      <c r="D44" s="23">
        <v>169</v>
      </c>
      <c r="F44" s="22">
        <v>90</v>
      </c>
      <c r="G44" s="23">
        <v>52</v>
      </c>
      <c r="H44" s="23">
        <v>14</v>
      </c>
      <c r="I44" s="23">
        <v>38</v>
      </c>
    </row>
    <row r="45" spans="1:9" ht="13.5">
      <c r="A45" s="22">
        <v>40</v>
      </c>
      <c r="B45" s="23">
        <v>330</v>
      </c>
      <c r="C45" s="23">
        <v>162</v>
      </c>
      <c r="D45" s="23">
        <v>168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349</v>
      </c>
      <c r="C46" s="23">
        <v>166</v>
      </c>
      <c r="D46" s="23">
        <v>183</v>
      </c>
      <c r="F46" s="22">
        <v>92</v>
      </c>
      <c r="G46" s="23">
        <v>34</v>
      </c>
      <c r="H46" s="23">
        <v>8</v>
      </c>
      <c r="I46" s="23">
        <v>26</v>
      </c>
    </row>
    <row r="47" spans="1:9" ht="13.5">
      <c r="A47" s="22">
        <v>42</v>
      </c>
      <c r="B47" s="23">
        <v>236</v>
      </c>
      <c r="C47" s="23">
        <v>109</v>
      </c>
      <c r="D47" s="23">
        <v>127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306</v>
      </c>
      <c r="C48" s="23">
        <v>146</v>
      </c>
      <c r="D48" s="23">
        <v>160</v>
      </c>
      <c r="F48" s="22">
        <v>94</v>
      </c>
      <c r="G48" s="23">
        <v>29</v>
      </c>
      <c r="H48" s="23">
        <v>3</v>
      </c>
      <c r="I48" s="23">
        <v>26</v>
      </c>
    </row>
    <row r="49" spans="1:9" ht="13.5">
      <c r="A49" s="22">
        <v>44</v>
      </c>
      <c r="B49" s="23">
        <v>327</v>
      </c>
      <c r="C49" s="23">
        <v>155</v>
      </c>
      <c r="D49" s="23">
        <v>172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303</v>
      </c>
      <c r="C50" s="23">
        <v>145</v>
      </c>
      <c r="D50" s="23">
        <v>158</v>
      </c>
      <c r="F50" s="22">
        <v>96</v>
      </c>
      <c r="G50" s="23">
        <v>15</v>
      </c>
      <c r="H50" s="23">
        <v>1</v>
      </c>
      <c r="I50" s="23">
        <v>14</v>
      </c>
    </row>
    <row r="51" spans="1:9" ht="13.5">
      <c r="A51" s="22">
        <v>46</v>
      </c>
      <c r="B51" s="23">
        <v>289</v>
      </c>
      <c r="C51" s="23">
        <v>140</v>
      </c>
      <c r="D51" s="23">
        <v>149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273</v>
      </c>
      <c r="C52" s="23">
        <v>142</v>
      </c>
      <c r="D52" s="23">
        <v>131</v>
      </c>
      <c r="F52" s="22">
        <v>98</v>
      </c>
      <c r="G52" s="23">
        <v>11</v>
      </c>
      <c r="H52" s="23">
        <v>3</v>
      </c>
      <c r="I52" s="23">
        <v>8</v>
      </c>
    </row>
    <row r="53" spans="1:9" ht="13.5">
      <c r="A53" s="22">
        <v>48</v>
      </c>
      <c r="B53" s="23">
        <v>308</v>
      </c>
      <c r="C53" s="23">
        <v>145</v>
      </c>
      <c r="D53" s="23">
        <v>163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278</v>
      </c>
      <c r="C54" s="23">
        <v>128</v>
      </c>
      <c r="D54" s="23">
        <v>150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308</v>
      </c>
      <c r="C55" s="23">
        <v>151</v>
      </c>
      <c r="D55" s="23">
        <v>157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32</v>
      </c>
      <c r="M1" s="32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234</v>
      </c>
      <c r="C5" s="23">
        <v>113</v>
      </c>
      <c r="D5" s="23">
        <v>121</v>
      </c>
      <c r="F5" s="22">
        <v>51</v>
      </c>
      <c r="G5" s="23">
        <v>196</v>
      </c>
      <c r="H5" s="23">
        <v>85</v>
      </c>
      <c r="I5" s="23">
        <v>111</v>
      </c>
      <c r="K5" s="21" t="s">
        <v>11</v>
      </c>
      <c r="L5" s="21">
        <f>SUM(B5:B10)</f>
        <v>1333</v>
      </c>
      <c r="M5" s="21">
        <f>SUM(C5:C10)</f>
        <v>689</v>
      </c>
      <c r="N5" s="21">
        <f>SUM(D5:D10)</f>
        <v>644</v>
      </c>
    </row>
    <row r="6" spans="1:14" ht="13.5">
      <c r="A6" s="22">
        <v>1</v>
      </c>
      <c r="B6" s="23">
        <v>232</v>
      </c>
      <c r="C6" s="23">
        <v>140</v>
      </c>
      <c r="D6" s="23">
        <v>92</v>
      </c>
      <c r="F6" s="22">
        <v>52</v>
      </c>
      <c r="G6" s="23">
        <v>225</v>
      </c>
      <c r="H6" s="23">
        <v>111</v>
      </c>
      <c r="I6" s="23">
        <v>114</v>
      </c>
      <c r="K6" s="21" t="s">
        <v>12</v>
      </c>
      <c r="L6" s="21">
        <f>SUM(B11:B16)</f>
        <v>1120</v>
      </c>
      <c r="M6" s="21">
        <f>SUM(C11:C16)</f>
        <v>560</v>
      </c>
      <c r="N6" s="21">
        <f>SUM(D11:D16)</f>
        <v>560</v>
      </c>
    </row>
    <row r="7" spans="1:14" ht="13.5">
      <c r="A7" s="22">
        <v>2</v>
      </c>
      <c r="B7" s="23">
        <v>229</v>
      </c>
      <c r="C7" s="23">
        <v>120</v>
      </c>
      <c r="D7" s="23">
        <v>109</v>
      </c>
      <c r="F7" s="22">
        <v>53</v>
      </c>
      <c r="G7" s="23">
        <v>228</v>
      </c>
      <c r="H7" s="23">
        <v>113</v>
      </c>
      <c r="I7" s="23">
        <v>115</v>
      </c>
      <c r="K7" s="21" t="s">
        <v>13</v>
      </c>
      <c r="L7" s="21">
        <f>SUM(B17:B19)</f>
        <v>511</v>
      </c>
      <c r="M7" s="21">
        <f>SUM(C17:C19)</f>
        <v>285</v>
      </c>
      <c r="N7" s="21">
        <f>SUM(D17:D19)</f>
        <v>226</v>
      </c>
    </row>
    <row r="8" spans="1:14" ht="13.5">
      <c r="A8" s="22">
        <v>3</v>
      </c>
      <c r="B8" s="23">
        <v>207</v>
      </c>
      <c r="C8" s="23">
        <v>103</v>
      </c>
      <c r="D8" s="23">
        <v>104</v>
      </c>
      <c r="F8" s="22">
        <v>54</v>
      </c>
      <c r="G8" s="23">
        <v>215</v>
      </c>
      <c r="H8" s="23">
        <v>107</v>
      </c>
      <c r="I8" s="23">
        <v>108</v>
      </c>
      <c r="K8" s="21" t="s">
        <v>14</v>
      </c>
      <c r="L8" s="21">
        <f>SUM(B20:B24)</f>
        <v>855</v>
      </c>
      <c r="M8" s="21">
        <f>SUM(C20:C24)</f>
        <v>409</v>
      </c>
      <c r="N8" s="21">
        <f>SUM(D20:D24)</f>
        <v>446</v>
      </c>
    </row>
    <row r="9" spans="1:14" ht="13.5">
      <c r="A9" s="22">
        <v>4</v>
      </c>
      <c r="B9" s="23">
        <v>213</v>
      </c>
      <c r="C9" s="23">
        <v>115</v>
      </c>
      <c r="D9" s="23">
        <v>98</v>
      </c>
      <c r="F9" s="22">
        <v>55</v>
      </c>
      <c r="G9" s="23">
        <v>233</v>
      </c>
      <c r="H9" s="23">
        <v>103</v>
      </c>
      <c r="I9" s="23">
        <v>130</v>
      </c>
      <c r="K9" s="21" t="s">
        <v>15</v>
      </c>
      <c r="L9" s="21">
        <f>SUM(B25:B55)+SUM(G5:G18)</f>
        <v>11804</v>
      </c>
      <c r="M9" s="21">
        <f>SUM(C25:C55)+SUM(H5:H18)</f>
        <v>5732</v>
      </c>
      <c r="N9" s="21">
        <f>SUM(D25:D55)+SUM(I5:I18)</f>
        <v>6072</v>
      </c>
    </row>
    <row r="10" spans="1:14" ht="13.5">
      <c r="A10" s="22">
        <v>5</v>
      </c>
      <c r="B10" s="23">
        <v>218</v>
      </c>
      <c r="C10" s="23">
        <v>98</v>
      </c>
      <c r="D10" s="23">
        <v>120</v>
      </c>
      <c r="F10" s="22">
        <v>56</v>
      </c>
      <c r="G10" s="23">
        <v>242</v>
      </c>
      <c r="H10" s="23">
        <v>117</v>
      </c>
      <c r="I10" s="23">
        <v>125</v>
      </c>
      <c r="K10" s="21" t="s">
        <v>16</v>
      </c>
      <c r="L10" s="21">
        <f>SUM(G19:G55)</f>
        <v>3665</v>
      </c>
      <c r="M10" s="21">
        <f>SUM(H19:H55)</f>
        <v>1541</v>
      </c>
      <c r="N10" s="21">
        <f>SUM(I19:I55)</f>
        <v>2124</v>
      </c>
    </row>
    <row r="11" spans="1:14" ht="13.5">
      <c r="A11" s="22">
        <v>6</v>
      </c>
      <c r="B11" s="23">
        <v>193</v>
      </c>
      <c r="C11" s="23">
        <v>98</v>
      </c>
      <c r="D11" s="23">
        <v>95</v>
      </c>
      <c r="F11" s="22">
        <v>57</v>
      </c>
      <c r="G11" s="23">
        <v>287</v>
      </c>
      <c r="H11" s="23">
        <v>148</v>
      </c>
      <c r="I11" s="23">
        <v>139</v>
      </c>
      <c r="K11" s="22" t="s">
        <v>1</v>
      </c>
      <c r="L11" s="21">
        <f>SUM(L5:L10)</f>
        <v>19288</v>
      </c>
      <c r="M11" s="21">
        <f>SUM(M5:M10)</f>
        <v>9216</v>
      </c>
      <c r="N11" s="21">
        <f>SUM(N5:N10)</f>
        <v>10072</v>
      </c>
    </row>
    <row r="12" spans="1:9" ht="13.5">
      <c r="A12" s="22">
        <v>7</v>
      </c>
      <c r="B12" s="23">
        <v>200</v>
      </c>
      <c r="C12" s="23">
        <v>100</v>
      </c>
      <c r="D12" s="23">
        <v>100</v>
      </c>
      <c r="F12" s="22">
        <v>58</v>
      </c>
      <c r="G12" s="23">
        <v>280</v>
      </c>
      <c r="H12" s="23">
        <v>145</v>
      </c>
      <c r="I12" s="23">
        <v>135</v>
      </c>
    </row>
    <row r="13" spans="1:9" ht="13.5">
      <c r="A13" s="22">
        <v>8</v>
      </c>
      <c r="B13" s="23">
        <v>199</v>
      </c>
      <c r="C13" s="23">
        <v>89</v>
      </c>
      <c r="D13" s="23">
        <v>110</v>
      </c>
      <c r="F13" s="22">
        <v>59</v>
      </c>
      <c r="G13" s="23">
        <v>304</v>
      </c>
      <c r="H13" s="23">
        <v>164</v>
      </c>
      <c r="I13" s="23">
        <v>140</v>
      </c>
    </row>
    <row r="14" spans="1:9" ht="13.5">
      <c r="A14" s="22">
        <v>9</v>
      </c>
      <c r="B14" s="23">
        <v>159</v>
      </c>
      <c r="C14" s="23">
        <v>83</v>
      </c>
      <c r="D14" s="23">
        <v>76</v>
      </c>
      <c r="F14" s="22">
        <v>60</v>
      </c>
      <c r="G14" s="23">
        <v>343</v>
      </c>
      <c r="H14" s="23">
        <v>160</v>
      </c>
      <c r="I14" s="23">
        <v>183</v>
      </c>
    </row>
    <row r="15" spans="1:9" ht="13.5">
      <c r="A15" s="22">
        <v>10</v>
      </c>
      <c r="B15" s="23">
        <v>185</v>
      </c>
      <c r="C15" s="23">
        <v>99</v>
      </c>
      <c r="D15" s="23">
        <v>86</v>
      </c>
      <c r="F15" s="22">
        <v>61</v>
      </c>
      <c r="G15" s="23">
        <v>318</v>
      </c>
      <c r="H15" s="23">
        <v>147</v>
      </c>
      <c r="I15" s="23">
        <v>171</v>
      </c>
    </row>
    <row r="16" spans="1:9" ht="13.5">
      <c r="A16" s="22">
        <v>11</v>
      </c>
      <c r="B16" s="23">
        <v>184</v>
      </c>
      <c r="C16" s="23">
        <v>91</v>
      </c>
      <c r="D16" s="23">
        <v>93</v>
      </c>
      <c r="F16" s="22">
        <v>62</v>
      </c>
      <c r="G16" s="23">
        <v>189</v>
      </c>
      <c r="H16" s="23">
        <v>81</v>
      </c>
      <c r="I16" s="23">
        <v>108</v>
      </c>
    </row>
    <row r="17" spans="1:9" ht="13.5">
      <c r="A17" s="22">
        <v>12</v>
      </c>
      <c r="B17" s="23">
        <v>172</v>
      </c>
      <c r="C17" s="23">
        <v>88</v>
      </c>
      <c r="D17" s="23">
        <v>84</v>
      </c>
      <c r="F17" s="22">
        <v>63</v>
      </c>
      <c r="G17" s="23">
        <v>163</v>
      </c>
      <c r="H17" s="23">
        <v>75</v>
      </c>
      <c r="I17" s="23">
        <v>88</v>
      </c>
    </row>
    <row r="18" spans="1:9" ht="13.5">
      <c r="A18" s="22">
        <v>13</v>
      </c>
      <c r="B18" s="23">
        <v>157</v>
      </c>
      <c r="C18" s="23">
        <v>93</v>
      </c>
      <c r="D18" s="23">
        <v>64</v>
      </c>
      <c r="F18" s="22">
        <v>64</v>
      </c>
      <c r="G18" s="23">
        <v>240</v>
      </c>
      <c r="H18" s="23">
        <v>120</v>
      </c>
      <c r="I18" s="23">
        <v>120</v>
      </c>
    </row>
    <row r="19" spans="1:9" ht="13.5">
      <c r="A19" s="22">
        <v>14</v>
      </c>
      <c r="B19" s="23">
        <v>182</v>
      </c>
      <c r="C19" s="23">
        <v>104</v>
      </c>
      <c r="D19" s="23">
        <v>78</v>
      </c>
      <c r="F19" s="22">
        <v>65</v>
      </c>
      <c r="G19" s="23">
        <v>232</v>
      </c>
      <c r="H19" s="23">
        <v>110</v>
      </c>
      <c r="I19" s="23">
        <v>122</v>
      </c>
    </row>
    <row r="20" spans="1:9" ht="13.5">
      <c r="A20" s="22">
        <v>15</v>
      </c>
      <c r="B20" s="23">
        <v>153</v>
      </c>
      <c r="C20" s="23">
        <v>76</v>
      </c>
      <c r="D20" s="23">
        <v>77</v>
      </c>
      <c r="F20" s="22">
        <v>66</v>
      </c>
      <c r="G20" s="23">
        <v>243</v>
      </c>
      <c r="H20" s="23">
        <v>121</v>
      </c>
      <c r="I20" s="23">
        <v>122</v>
      </c>
    </row>
    <row r="21" spans="1:9" ht="13.5">
      <c r="A21" s="22">
        <v>16</v>
      </c>
      <c r="B21" s="23">
        <v>172</v>
      </c>
      <c r="C21" s="23">
        <v>76</v>
      </c>
      <c r="D21" s="23">
        <v>96</v>
      </c>
      <c r="F21" s="22">
        <v>67</v>
      </c>
      <c r="G21" s="23">
        <v>255</v>
      </c>
      <c r="H21" s="23">
        <v>123</v>
      </c>
      <c r="I21" s="23">
        <v>132</v>
      </c>
    </row>
    <row r="22" spans="1:9" ht="13.5">
      <c r="A22" s="22">
        <v>17</v>
      </c>
      <c r="B22" s="23">
        <v>189</v>
      </c>
      <c r="C22" s="23">
        <v>86</v>
      </c>
      <c r="D22" s="23">
        <v>103</v>
      </c>
      <c r="F22" s="22">
        <v>68</v>
      </c>
      <c r="G22" s="23">
        <v>211</v>
      </c>
      <c r="H22" s="23">
        <v>112</v>
      </c>
      <c r="I22" s="23">
        <v>99</v>
      </c>
    </row>
    <row r="23" spans="1:9" ht="13.5">
      <c r="A23" s="22">
        <v>18</v>
      </c>
      <c r="B23" s="23">
        <v>174</v>
      </c>
      <c r="C23" s="23">
        <v>88</v>
      </c>
      <c r="D23" s="23">
        <v>86</v>
      </c>
      <c r="F23" s="22">
        <v>69</v>
      </c>
      <c r="G23" s="23">
        <v>171</v>
      </c>
      <c r="H23" s="23">
        <v>90</v>
      </c>
      <c r="I23" s="23">
        <v>81</v>
      </c>
    </row>
    <row r="24" spans="1:9" ht="13.5">
      <c r="A24" s="22">
        <v>19</v>
      </c>
      <c r="B24" s="23">
        <v>167</v>
      </c>
      <c r="C24" s="23">
        <v>83</v>
      </c>
      <c r="D24" s="23">
        <v>84</v>
      </c>
      <c r="F24" s="22">
        <v>70</v>
      </c>
      <c r="G24" s="23">
        <v>166</v>
      </c>
      <c r="H24" s="23">
        <v>71</v>
      </c>
      <c r="I24" s="23">
        <v>95</v>
      </c>
    </row>
    <row r="25" spans="1:9" ht="13.5">
      <c r="A25" s="22">
        <v>20</v>
      </c>
      <c r="B25" s="23">
        <v>196</v>
      </c>
      <c r="C25" s="23">
        <v>100</v>
      </c>
      <c r="D25" s="23">
        <v>96</v>
      </c>
      <c r="F25" s="22">
        <v>71</v>
      </c>
      <c r="G25" s="23">
        <v>206</v>
      </c>
      <c r="H25" s="23">
        <v>81</v>
      </c>
      <c r="I25" s="23">
        <v>125</v>
      </c>
    </row>
    <row r="26" spans="1:9" ht="13.5">
      <c r="A26" s="22">
        <v>21</v>
      </c>
      <c r="B26" s="23">
        <v>196</v>
      </c>
      <c r="C26" s="23">
        <v>88</v>
      </c>
      <c r="D26" s="23">
        <v>108</v>
      </c>
      <c r="F26" s="22">
        <v>72</v>
      </c>
      <c r="G26" s="23">
        <v>187</v>
      </c>
      <c r="H26" s="23">
        <v>84</v>
      </c>
      <c r="I26" s="23">
        <v>103</v>
      </c>
    </row>
    <row r="27" spans="1:9" ht="13.5">
      <c r="A27" s="22">
        <v>22</v>
      </c>
      <c r="B27" s="23">
        <v>193</v>
      </c>
      <c r="C27" s="23">
        <v>85</v>
      </c>
      <c r="D27" s="23">
        <v>108</v>
      </c>
      <c r="F27" s="22">
        <v>73</v>
      </c>
      <c r="G27" s="23">
        <v>192</v>
      </c>
      <c r="H27" s="23">
        <v>78</v>
      </c>
      <c r="I27" s="23">
        <v>114</v>
      </c>
    </row>
    <row r="28" spans="1:9" ht="13.5">
      <c r="A28" s="22">
        <v>23</v>
      </c>
      <c r="B28" s="23">
        <v>180</v>
      </c>
      <c r="C28" s="23">
        <v>94</v>
      </c>
      <c r="D28" s="23">
        <v>86</v>
      </c>
      <c r="F28" s="22">
        <v>74</v>
      </c>
      <c r="G28" s="23">
        <v>171</v>
      </c>
      <c r="H28" s="23">
        <v>68</v>
      </c>
      <c r="I28" s="23">
        <v>103</v>
      </c>
    </row>
    <row r="29" spans="1:9" ht="13.5">
      <c r="A29" s="22">
        <v>24</v>
      </c>
      <c r="B29" s="23">
        <v>215</v>
      </c>
      <c r="C29" s="23">
        <v>99</v>
      </c>
      <c r="D29" s="23">
        <v>116</v>
      </c>
      <c r="F29" s="22">
        <v>75</v>
      </c>
      <c r="G29" s="23">
        <v>162</v>
      </c>
      <c r="H29" s="23">
        <v>76</v>
      </c>
      <c r="I29" s="23">
        <v>86</v>
      </c>
    </row>
    <row r="30" spans="1:9" ht="13.5">
      <c r="A30" s="22">
        <v>25</v>
      </c>
      <c r="B30" s="23">
        <v>218</v>
      </c>
      <c r="C30" s="23">
        <v>113</v>
      </c>
      <c r="D30" s="23">
        <v>105</v>
      </c>
      <c r="F30" s="22">
        <v>76</v>
      </c>
      <c r="G30" s="23">
        <v>163</v>
      </c>
      <c r="H30" s="23">
        <v>70</v>
      </c>
      <c r="I30" s="23">
        <v>93</v>
      </c>
    </row>
    <row r="31" spans="1:9" ht="13.5">
      <c r="A31" s="22">
        <v>26</v>
      </c>
      <c r="B31" s="23">
        <v>229</v>
      </c>
      <c r="C31" s="23">
        <v>101</v>
      </c>
      <c r="D31" s="23">
        <v>128</v>
      </c>
      <c r="F31" s="22">
        <v>77</v>
      </c>
      <c r="G31" s="23">
        <v>142</v>
      </c>
      <c r="H31" s="23">
        <v>54</v>
      </c>
      <c r="I31" s="23">
        <v>88</v>
      </c>
    </row>
    <row r="32" spans="1:9" ht="13.5">
      <c r="A32" s="22">
        <v>27</v>
      </c>
      <c r="B32" s="23">
        <v>291</v>
      </c>
      <c r="C32" s="23">
        <v>138</v>
      </c>
      <c r="D32" s="23">
        <v>153</v>
      </c>
      <c r="F32" s="22">
        <v>78</v>
      </c>
      <c r="G32" s="23">
        <v>134</v>
      </c>
      <c r="H32" s="23">
        <v>52</v>
      </c>
      <c r="I32" s="23">
        <v>82</v>
      </c>
    </row>
    <row r="33" spans="1:9" ht="13.5">
      <c r="A33" s="22">
        <v>28</v>
      </c>
      <c r="B33" s="23">
        <v>269</v>
      </c>
      <c r="C33" s="23">
        <v>126</v>
      </c>
      <c r="D33" s="23">
        <v>143</v>
      </c>
      <c r="F33" s="22">
        <v>79</v>
      </c>
      <c r="G33" s="23">
        <v>139</v>
      </c>
      <c r="H33" s="23">
        <v>56</v>
      </c>
      <c r="I33" s="23">
        <v>83</v>
      </c>
    </row>
    <row r="34" spans="1:9" ht="13.5">
      <c r="A34" s="22">
        <v>29</v>
      </c>
      <c r="B34" s="23">
        <v>308</v>
      </c>
      <c r="C34" s="23">
        <v>169</v>
      </c>
      <c r="D34" s="23">
        <v>139</v>
      </c>
      <c r="F34" s="22">
        <v>80</v>
      </c>
      <c r="G34" s="23">
        <v>140</v>
      </c>
      <c r="H34" s="23">
        <v>65</v>
      </c>
      <c r="I34" s="23">
        <v>75</v>
      </c>
    </row>
    <row r="35" spans="1:9" ht="13.5">
      <c r="A35" s="22">
        <v>30</v>
      </c>
      <c r="B35" s="23">
        <v>283</v>
      </c>
      <c r="C35" s="23">
        <v>150</v>
      </c>
      <c r="D35" s="23">
        <v>133</v>
      </c>
      <c r="F35" s="22">
        <v>81</v>
      </c>
      <c r="G35" s="23">
        <v>107</v>
      </c>
      <c r="H35" s="23">
        <v>42</v>
      </c>
      <c r="I35" s="23">
        <v>65</v>
      </c>
    </row>
    <row r="36" spans="1:9" ht="13.5">
      <c r="A36" s="22">
        <v>31</v>
      </c>
      <c r="B36" s="23">
        <v>326</v>
      </c>
      <c r="C36" s="23">
        <v>152</v>
      </c>
      <c r="D36" s="23">
        <v>174</v>
      </c>
      <c r="F36" s="22">
        <v>82</v>
      </c>
      <c r="G36" s="23">
        <v>95</v>
      </c>
      <c r="H36" s="23">
        <v>33</v>
      </c>
      <c r="I36" s="23">
        <v>62</v>
      </c>
    </row>
    <row r="37" spans="1:9" ht="13.5">
      <c r="A37" s="22">
        <v>32</v>
      </c>
      <c r="B37" s="23">
        <v>313</v>
      </c>
      <c r="C37" s="23">
        <v>151</v>
      </c>
      <c r="D37" s="23">
        <v>162</v>
      </c>
      <c r="F37" s="22">
        <v>83</v>
      </c>
      <c r="G37" s="23">
        <v>74</v>
      </c>
      <c r="H37" s="23">
        <v>26</v>
      </c>
      <c r="I37" s="23">
        <v>48</v>
      </c>
    </row>
    <row r="38" spans="1:9" ht="13.5">
      <c r="A38" s="22">
        <v>33</v>
      </c>
      <c r="B38" s="23">
        <v>363</v>
      </c>
      <c r="C38" s="23">
        <v>163</v>
      </c>
      <c r="D38" s="23">
        <v>200</v>
      </c>
      <c r="F38" s="22">
        <v>84</v>
      </c>
      <c r="G38" s="23">
        <v>73</v>
      </c>
      <c r="H38" s="23">
        <v>23</v>
      </c>
      <c r="I38" s="23">
        <v>50</v>
      </c>
    </row>
    <row r="39" spans="1:9" ht="13.5">
      <c r="A39" s="22">
        <v>34</v>
      </c>
      <c r="B39" s="23">
        <v>360</v>
      </c>
      <c r="C39" s="23">
        <v>168</v>
      </c>
      <c r="D39" s="23">
        <v>192</v>
      </c>
      <c r="F39" s="22">
        <v>85</v>
      </c>
      <c r="G39" s="23">
        <v>74</v>
      </c>
      <c r="H39" s="23">
        <v>26</v>
      </c>
      <c r="I39" s="23">
        <v>48</v>
      </c>
    </row>
    <row r="40" spans="1:9" ht="13.5">
      <c r="A40" s="22">
        <v>35</v>
      </c>
      <c r="B40" s="23">
        <v>351</v>
      </c>
      <c r="C40" s="23">
        <v>169</v>
      </c>
      <c r="D40" s="23">
        <v>182</v>
      </c>
      <c r="F40" s="22">
        <v>86</v>
      </c>
      <c r="G40" s="23">
        <v>63</v>
      </c>
      <c r="H40" s="23">
        <v>17</v>
      </c>
      <c r="I40" s="23">
        <v>46</v>
      </c>
    </row>
    <row r="41" spans="1:9" ht="13.5">
      <c r="A41" s="22">
        <v>36</v>
      </c>
      <c r="B41" s="23">
        <v>332</v>
      </c>
      <c r="C41" s="23">
        <v>162</v>
      </c>
      <c r="D41" s="23">
        <v>170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347</v>
      </c>
      <c r="C42" s="23">
        <v>178</v>
      </c>
      <c r="D42" s="23">
        <v>169</v>
      </c>
      <c r="F42" s="22">
        <v>88</v>
      </c>
      <c r="G42" s="23">
        <v>47</v>
      </c>
      <c r="H42" s="23">
        <v>15</v>
      </c>
      <c r="I42" s="23">
        <v>32</v>
      </c>
    </row>
    <row r="43" spans="1:9" ht="13.5">
      <c r="A43" s="22">
        <v>38</v>
      </c>
      <c r="B43" s="23">
        <v>333</v>
      </c>
      <c r="C43" s="23">
        <v>163</v>
      </c>
      <c r="D43" s="23">
        <v>170</v>
      </c>
      <c r="F43" s="22">
        <v>89</v>
      </c>
      <c r="G43" s="23">
        <v>31</v>
      </c>
      <c r="H43" s="23">
        <v>11</v>
      </c>
      <c r="I43" s="23">
        <v>20</v>
      </c>
    </row>
    <row r="44" spans="1:9" ht="13.5">
      <c r="A44" s="22">
        <v>39</v>
      </c>
      <c r="B44" s="23">
        <v>276</v>
      </c>
      <c r="C44" s="23">
        <v>142</v>
      </c>
      <c r="D44" s="23">
        <v>134</v>
      </c>
      <c r="F44" s="22">
        <v>90</v>
      </c>
      <c r="G44" s="23">
        <v>23</v>
      </c>
      <c r="H44" s="23">
        <v>6</v>
      </c>
      <c r="I44" s="23">
        <v>17</v>
      </c>
    </row>
    <row r="45" spans="1:9" ht="13.5">
      <c r="A45" s="22">
        <v>40</v>
      </c>
      <c r="B45" s="23">
        <v>318</v>
      </c>
      <c r="C45" s="23">
        <v>149</v>
      </c>
      <c r="D45" s="23">
        <v>169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294</v>
      </c>
      <c r="C46" s="23">
        <v>142</v>
      </c>
      <c r="D46" s="23">
        <v>152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218</v>
      </c>
      <c r="C47" s="23">
        <v>103</v>
      </c>
      <c r="D47" s="23">
        <v>115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255</v>
      </c>
      <c r="C48" s="23">
        <v>123</v>
      </c>
      <c r="D48" s="23">
        <v>132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250</v>
      </c>
      <c r="C49" s="23">
        <v>124</v>
      </c>
      <c r="D49" s="23">
        <v>126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271</v>
      </c>
      <c r="C50" s="23">
        <v>130</v>
      </c>
      <c r="D50" s="23">
        <v>141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237</v>
      </c>
      <c r="C51" s="23">
        <v>117</v>
      </c>
      <c r="D51" s="23">
        <v>120</v>
      </c>
      <c r="F51" s="22">
        <v>97</v>
      </c>
      <c r="G51" s="23">
        <v>13</v>
      </c>
      <c r="H51" s="23">
        <v>2</v>
      </c>
      <c r="I51" s="23">
        <v>11</v>
      </c>
    </row>
    <row r="52" spans="1:9" ht="13.5">
      <c r="A52" s="22">
        <v>47</v>
      </c>
      <c r="B52" s="23">
        <v>232</v>
      </c>
      <c r="C52" s="23">
        <v>114</v>
      </c>
      <c r="D52" s="23">
        <v>118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242</v>
      </c>
      <c r="C53" s="23">
        <v>126</v>
      </c>
      <c r="D53" s="23">
        <v>116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220</v>
      </c>
      <c r="C54" s="23">
        <v>106</v>
      </c>
      <c r="D54" s="23">
        <v>114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225</v>
      </c>
      <c r="C55" s="23">
        <v>111</v>
      </c>
      <c r="D55" s="23">
        <v>114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42</v>
      </c>
      <c r="M1" s="32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223</v>
      </c>
      <c r="C5" s="23">
        <v>132</v>
      </c>
      <c r="D5" s="23">
        <v>91</v>
      </c>
      <c r="F5" s="22">
        <v>51</v>
      </c>
      <c r="G5" s="23">
        <v>322</v>
      </c>
      <c r="H5" s="23">
        <v>150</v>
      </c>
      <c r="I5" s="23">
        <v>172</v>
      </c>
      <c r="K5" s="21" t="s">
        <v>11</v>
      </c>
      <c r="L5" s="21">
        <f>SUM(B5:B10)</f>
        <v>1445</v>
      </c>
      <c r="M5" s="21">
        <f>SUM(C5:C10)</f>
        <v>749</v>
      </c>
      <c r="N5" s="21">
        <f>SUM(D5:D10)</f>
        <v>696</v>
      </c>
    </row>
    <row r="6" spans="1:14" ht="13.5">
      <c r="A6" s="22">
        <v>1</v>
      </c>
      <c r="B6" s="23">
        <v>259</v>
      </c>
      <c r="C6" s="23">
        <v>127</v>
      </c>
      <c r="D6" s="23">
        <v>132</v>
      </c>
      <c r="F6" s="22">
        <v>52</v>
      </c>
      <c r="G6" s="23">
        <v>358</v>
      </c>
      <c r="H6" s="23">
        <v>171</v>
      </c>
      <c r="I6" s="23">
        <v>187</v>
      </c>
      <c r="K6" s="21" t="s">
        <v>12</v>
      </c>
      <c r="L6" s="21">
        <f>SUM(B11:B16)</f>
        <v>1511</v>
      </c>
      <c r="M6" s="21">
        <f>SUM(C11:C16)</f>
        <v>778</v>
      </c>
      <c r="N6" s="21">
        <f>SUM(D11:D16)</f>
        <v>733</v>
      </c>
    </row>
    <row r="7" spans="1:14" ht="13.5">
      <c r="A7" s="22">
        <v>2</v>
      </c>
      <c r="B7" s="23">
        <v>251</v>
      </c>
      <c r="C7" s="23">
        <v>131</v>
      </c>
      <c r="D7" s="23">
        <v>120</v>
      </c>
      <c r="F7" s="22">
        <v>53</v>
      </c>
      <c r="G7" s="23">
        <v>354</v>
      </c>
      <c r="H7" s="23">
        <v>156</v>
      </c>
      <c r="I7" s="23">
        <v>198</v>
      </c>
      <c r="K7" s="21" t="s">
        <v>13</v>
      </c>
      <c r="L7" s="21">
        <f>SUM(B17:B19)</f>
        <v>870</v>
      </c>
      <c r="M7" s="21">
        <f>SUM(C17:C19)</f>
        <v>459</v>
      </c>
      <c r="N7" s="21">
        <f>SUM(D17:D19)</f>
        <v>411</v>
      </c>
    </row>
    <row r="8" spans="1:14" ht="13.5">
      <c r="A8" s="22">
        <v>3</v>
      </c>
      <c r="B8" s="23">
        <v>221</v>
      </c>
      <c r="C8" s="23">
        <v>121</v>
      </c>
      <c r="D8" s="23">
        <v>100</v>
      </c>
      <c r="F8" s="22">
        <v>54</v>
      </c>
      <c r="G8" s="23">
        <v>361</v>
      </c>
      <c r="H8" s="23">
        <v>177</v>
      </c>
      <c r="I8" s="23">
        <v>184</v>
      </c>
      <c r="K8" s="21" t="s">
        <v>14</v>
      </c>
      <c r="L8" s="21">
        <f>SUM(B20:B24)</f>
        <v>1376</v>
      </c>
      <c r="M8" s="21">
        <f>SUM(C20:C24)</f>
        <v>715</v>
      </c>
      <c r="N8" s="21">
        <f>SUM(D20:D24)</f>
        <v>661</v>
      </c>
    </row>
    <row r="9" spans="1:14" ht="13.5">
      <c r="A9" s="22">
        <v>4</v>
      </c>
      <c r="B9" s="23">
        <v>249</v>
      </c>
      <c r="C9" s="23">
        <v>119</v>
      </c>
      <c r="D9" s="23">
        <v>130</v>
      </c>
      <c r="F9" s="22">
        <v>55</v>
      </c>
      <c r="G9" s="23">
        <v>405</v>
      </c>
      <c r="H9" s="23">
        <v>201</v>
      </c>
      <c r="I9" s="23">
        <v>204</v>
      </c>
      <c r="K9" s="21" t="s">
        <v>15</v>
      </c>
      <c r="L9" s="21">
        <f>SUM(B25:B55)+SUM(G5:G18)</f>
        <v>16533</v>
      </c>
      <c r="M9" s="21">
        <f>SUM(C25:C55)+SUM(H5:H18)</f>
        <v>7965</v>
      </c>
      <c r="N9" s="21">
        <f>SUM(D25:D55)+SUM(I5:I18)</f>
        <v>8568</v>
      </c>
    </row>
    <row r="10" spans="1:14" ht="13.5">
      <c r="A10" s="22">
        <v>5</v>
      </c>
      <c r="B10" s="23">
        <v>242</v>
      </c>
      <c r="C10" s="23">
        <v>119</v>
      </c>
      <c r="D10" s="23">
        <v>123</v>
      </c>
      <c r="F10" s="22">
        <v>56</v>
      </c>
      <c r="G10" s="23">
        <v>381</v>
      </c>
      <c r="H10" s="23">
        <v>181</v>
      </c>
      <c r="I10" s="23">
        <v>200</v>
      </c>
      <c r="K10" s="21" t="s">
        <v>16</v>
      </c>
      <c r="L10" s="21">
        <f>SUM(G19:G55)</f>
        <v>5532</v>
      </c>
      <c r="M10" s="21">
        <f>SUM(H19:H55)</f>
        <v>2274</v>
      </c>
      <c r="N10" s="21">
        <f>SUM(I19:I55)</f>
        <v>3258</v>
      </c>
    </row>
    <row r="11" spans="1:14" ht="13.5">
      <c r="A11" s="22">
        <v>6</v>
      </c>
      <c r="B11" s="23">
        <v>231</v>
      </c>
      <c r="C11" s="23">
        <v>124</v>
      </c>
      <c r="D11" s="23">
        <v>107</v>
      </c>
      <c r="F11" s="22">
        <v>57</v>
      </c>
      <c r="G11" s="23">
        <v>433</v>
      </c>
      <c r="H11" s="23">
        <v>213</v>
      </c>
      <c r="I11" s="23">
        <v>220</v>
      </c>
      <c r="K11" s="22" t="s">
        <v>1</v>
      </c>
      <c r="L11" s="21">
        <f>SUM(L5:L10)</f>
        <v>27267</v>
      </c>
      <c r="M11" s="21">
        <f>SUM(M5:M10)</f>
        <v>12940</v>
      </c>
      <c r="N11" s="21">
        <f>SUM(N5:N10)</f>
        <v>14327</v>
      </c>
    </row>
    <row r="12" spans="1:9" ht="13.5">
      <c r="A12" s="22">
        <v>7</v>
      </c>
      <c r="B12" s="23">
        <v>283</v>
      </c>
      <c r="C12" s="23">
        <v>134</v>
      </c>
      <c r="D12" s="23">
        <v>149</v>
      </c>
      <c r="F12" s="22">
        <v>58</v>
      </c>
      <c r="G12" s="23">
        <v>419</v>
      </c>
      <c r="H12" s="23">
        <v>217</v>
      </c>
      <c r="I12" s="23">
        <v>202</v>
      </c>
    </row>
    <row r="13" spans="1:9" ht="13.5">
      <c r="A13" s="22">
        <v>8</v>
      </c>
      <c r="B13" s="23">
        <v>255</v>
      </c>
      <c r="C13" s="23">
        <v>140</v>
      </c>
      <c r="D13" s="23">
        <v>115</v>
      </c>
      <c r="F13" s="22">
        <v>59</v>
      </c>
      <c r="G13" s="23">
        <v>476</v>
      </c>
      <c r="H13" s="23">
        <v>213</v>
      </c>
      <c r="I13" s="23">
        <v>263</v>
      </c>
    </row>
    <row r="14" spans="1:9" ht="13.5">
      <c r="A14" s="22">
        <v>9</v>
      </c>
      <c r="B14" s="23">
        <v>245</v>
      </c>
      <c r="C14" s="23">
        <v>133</v>
      </c>
      <c r="D14" s="23">
        <v>112</v>
      </c>
      <c r="F14" s="22">
        <v>60</v>
      </c>
      <c r="G14" s="23">
        <v>541</v>
      </c>
      <c r="H14" s="23">
        <v>248</v>
      </c>
      <c r="I14" s="23">
        <v>293</v>
      </c>
    </row>
    <row r="15" spans="1:9" ht="13.5">
      <c r="A15" s="22">
        <v>10</v>
      </c>
      <c r="B15" s="23">
        <v>260</v>
      </c>
      <c r="C15" s="23">
        <v>130</v>
      </c>
      <c r="D15" s="23">
        <v>130</v>
      </c>
      <c r="F15" s="22">
        <v>61</v>
      </c>
      <c r="G15" s="23">
        <v>508</v>
      </c>
      <c r="H15" s="23">
        <v>233</v>
      </c>
      <c r="I15" s="23">
        <v>275</v>
      </c>
    </row>
    <row r="16" spans="1:9" ht="13.5">
      <c r="A16" s="22">
        <v>11</v>
      </c>
      <c r="B16" s="23">
        <v>237</v>
      </c>
      <c r="C16" s="23">
        <v>117</v>
      </c>
      <c r="D16" s="23">
        <v>120</v>
      </c>
      <c r="F16" s="22">
        <v>62</v>
      </c>
      <c r="G16" s="23">
        <v>311</v>
      </c>
      <c r="H16" s="23">
        <v>146</v>
      </c>
      <c r="I16" s="23">
        <v>165</v>
      </c>
    </row>
    <row r="17" spans="1:9" ht="13.5">
      <c r="A17" s="22">
        <v>12</v>
      </c>
      <c r="B17" s="23">
        <v>281</v>
      </c>
      <c r="C17" s="23">
        <v>135</v>
      </c>
      <c r="D17" s="23">
        <v>146</v>
      </c>
      <c r="F17" s="22">
        <v>63</v>
      </c>
      <c r="G17" s="23">
        <v>269</v>
      </c>
      <c r="H17" s="23">
        <v>134</v>
      </c>
      <c r="I17" s="23">
        <v>135</v>
      </c>
    </row>
    <row r="18" spans="1:9" ht="13.5">
      <c r="A18" s="22">
        <v>13</v>
      </c>
      <c r="B18" s="23">
        <v>296</v>
      </c>
      <c r="C18" s="23">
        <v>167</v>
      </c>
      <c r="D18" s="23">
        <v>129</v>
      </c>
      <c r="F18" s="22">
        <v>64</v>
      </c>
      <c r="G18" s="23">
        <v>346</v>
      </c>
      <c r="H18" s="23">
        <v>176</v>
      </c>
      <c r="I18" s="23">
        <v>170</v>
      </c>
    </row>
    <row r="19" spans="1:9" ht="13.5">
      <c r="A19" s="22">
        <v>14</v>
      </c>
      <c r="B19" s="23">
        <v>293</v>
      </c>
      <c r="C19" s="23">
        <v>157</v>
      </c>
      <c r="D19" s="23">
        <v>136</v>
      </c>
      <c r="F19" s="22">
        <v>65</v>
      </c>
      <c r="G19" s="23">
        <v>349</v>
      </c>
      <c r="H19" s="23">
        <v>159</v>
      </c>
      <c r="I19" s="23">
        <v>190</v>
      </c>
    </row>
    <row r="20" spans="1:9" ht="13.5">
      <c r="A20" s="22">
        <v>15</v>
      </c>
      <c r="B20" s="23">
        <v>285</v>
      </c>
      <c r="C20" s="23">
        <v>157</v>
      </c>
      <c r="D20" s="23">
        <v>128</v>
      </c>
      <c r="F20" s="22">
        <v>66</v>
      </c>
      <c r="G20" s="23">
        <v>358</v>
      </c>
      <c r="H20" s="23">
        <v>172</v>
      </c>
      <c r="I20" s="23">
        <v>186</v>
      </c>
    </row>
    <row r="21" spans="1:9" ht="13.5">
      <c r="A21" s="22">
        <v>16</v>
      </c>
      <c r="B21" s="23">
        <v>274</v>
      </c>
      <c r="C21" s="23">
        <v>147</v>
      </c>
      <c r="D21" s="23">
        <v>127</v>
      </c>
      <c r="F21" s="22">
        <v>67</v>
      </c>
      <c r="G21" s="23">
        <v>361</v>
      </c>
      <c r="H21" s="23">
        <v>163</v>
      </c>
      <c r="I21" s="23">
        <v>198</v>
      </c>
    </row>
    <row r="22" spans="1:9" ht="13.5">
      <c r="A22" s="22">
        <v>17</v>
      </c>
      <c r="B22" s="23">
        <v>252</v>
      </c>
      <c r="C22" s="23">
        <v>138</v>
      </c>
      <c r="D22" s="23">
        <v>114</v>
      </c>
      <c r="F22" s="22">
        <v>68</v>
      </c>
      <c r="G22" s="23">
        <v>288</v>
      </c>
      <c r="H22" s="23">
        <v>143</v>
      </c>
      <c r="I22" s="23">
        <v>145</v>
      </c>
    </row>
    <row r="23" spans="1:9" ht="13.5">
      <c r="A23" s="22">
        <v>18</v>
      </c>
      <c r="B23" s="23">
        <v>278</v>
      </c>
      <c r="C23" s="23">
        <v>138</v>
      </c>
      <c r="D23" s="23">
        <v>140</v>
      </c>
      <c r="F23" s="22">
        <v>69</v>
      </c>
      <c r="G23" s="23">
        <v>288</v>
      </c>
      <c r="H23" s="23">
        <v>119</v>
      </c>
      <c r="I23" s="23">
        <v>169</v>
      </c>
    </row>
    <row r="24" spans="1:9" ht="13.5">
      <c r="A24" s="22">
        <v>19</v>
      </c>
      <c r="B24" s="23">
        <v>287</v>
      </c>
      <c r="C24" s="23">
        <v>135</v>
      </c>
      <c r="D24" s="23">
        <v>152</v>
      </c>
      <c r="F24" s="22">
        <v>70</v>
      </c>
      <c r="G24" s="23">
        <v>252</v>
      </c>
      <c r="H24" s="23">
        <v>117</v>
      </c>
      <c r="I24" s="23">
        <v>135</v>
      </c>
    </row>
    <row r="25" spans="1:9" ht="13.5">
      <c r="A25" s="22">
        <v>20</v>
      </c>
      <c r="B25" s="23">
        <v>320</v>
      </c>
      <c r="C25" s="23">
        <v>154</v>
      </c>
      <c r="D25" s="23">
        <v>166</v>
      </c>
      <c r="F25" s="22">
        <v>71</v>
      </c>
      <c r="G25" s="23">
        <v>302</v>
      </c>
      <c r="H25" s="23">
        <v>140</v>
      </c>
      <c r="I25" s="23">
        <v>162</v>
      </c>
    </row>
    <row r="26" spans="1:9" ht="13.5">
      <c r="A26" s="22">
        <v>21</v>
      </c>
      <c r="B26" s="23">
        <v>354</v>
      </c>
      <c r="C26" s="23">
        <v>182</v>
      </c>
      <c r="D26" s="23">
        <v>172</v>
      </c>
      <c r="F26" s="22">
        <v>72</v>
      </c>
      <c r="G26" s="23">
        <v>313</v>
      </c>
      <c r="H26" s="23">
        <v>138</v>
      </c>
      <c r="I26" s="23">
        <v>175</v>
      </c>
    </row>
    <row r="27" spans="1:9" ht="13.5">
      <c r="A27" s="22">
        <v>22</v>
      </c>
      <c r="B27" s="23">
        <v>337</v>
      </c>
      <c r="C27" s="23">
        <v>174</v>
      </c>
      <c r="D27" s="23">
        <v>163</v>
      </c>
      <c r="F27" s="22">
        <v>73</v>
      </c>
      <c r="G27" s="23">
        <v>262</v>
      </c>
      <c r="H27" s="23">
        <v>112</v>
      </c>
      <c r="I27" s="23">
        <v>150</v>
      </c>
    </row>
    <row r="28" spans="1:9" ht="13.5">
      <c r="A28" s="22">
        <v>23</v>
      </c>
      <c r="B28" s="23">
        <v>312</v>
      </c>
      <c r="C28" s="23">
        <v>154</v>
      </c>
      <c r="D28" s="23">
        <v>158</v>
      </c>
      <c r="F28" s="22">
        <v>74</v>
      </c>
      <c r="G28" s="23">
        <v>245</v>
      </c>
      <c r="H28" s="23">
        <v>110</v>
      </c>
      <c r="I28" s="23">
        <v>135</v>
      </c>
    </row>
    <row r="29" spans="1:9" ht="13.5">
      <c r="A29" s="22">
        <v>24</v>
      </c>
      <c r="B29" s="23">
        <v>279</v>
      </c>
      <c r="C29" s="23">
        <v>143</v>
      </c>
      <c r="D29" s="23">
        <v>136</v>
      </c>
      <c r="F29" s="22">
        <v>75</v>
      </c>
      <c r="G29" s="23">
        <v>280</v>
      </c>
      <c r="H29" s="23">
        <v>108</v>
      </c>
      <c r="I29" s="23">
        <v>172</v>
      </c>
    </row>
    <row r="30" spans="1:9" ht="13.5">
      <c r="A30" s="22">
        <v>25</v>
      </c>
      <c r="B30" s="23">
        <v>330</v>
      </c>
      <c r="C30" s="23">
        <v>149</v>
      </c>
      <c r="D30" s="23">
        <v>181</v>
      </c>
      <c r="F30" s="22">
        <v>76</v>
      </c>
      <c r="G30" s="23">
        <v>267</v>
      </c>
      <c r="H30" s="23">
        <v>113</v>
      </c>
      <c r="I30" s="23">
        <v>154</v>
      </c>
    </row>
    <row r="31" spans="1:9" ht="13.5">
      <c r="A31" s="22">
        <v>26</v>
      </c>
      <c r="B31" s="23">
        <v>318</v>
      </c>
      <c r="C31" s="23">
        <v>162</v>
      </c>
      <c r="D31" s="23">
        <v>156</v>
      </c>
      <c r="F31" s="22">
        <v>77</v>
      </c>
      <c r="G31" s="23">
        <v>226</v>
      </c>
      <c r="H31" s="23">
        <v>108</v>
      </c>
      <c r="I31" s="23">
        <v>118</v>
      </c>
    </row>
    <row r="32" spans="1:9" ht="13.5">
      <c r="A32" s="22">
        <v>27</v>
      </c>
      <c r="B32" s="23">
        <v>328</v>
      </c>
      <c r="C32" s="23">
        <v>157</v>
      </c>
      <c r="D32" s="23">
        <v>171</v>
      </c>
      <c r="F32" s="22">
        <v>78</v>
      </c>
      <c r="G32" s="23">
        <v>215</v>
      </c>
      <c r="H32" s="23">
        <v>86</v>
      </c>
      <c r="I32" s="23">
        <v>129</v>
      </c>
    </row>
    <row r="33" spans="1:9" ht="13.5">
      <c r="A33" s="22">
        <v>28</v>
      </c>
      <c r="B33" s="23">
        <v>344</v>
      </c>
      <c r="C33" s="23">
        <v>173</v>
      </c>
      <c r="D33" s="23">
        <v>171</v>
      </c>
      <c r="F33" s="22">
        <v>79</v>
      </c>
      <c r="G33" s="23">
        <v>201</v>
      </c>
      <c r="H33" s="23">
        <v>74</v>
      </c>
      <c r="I33" s="23">
        <v>127</v>
      </c>
    </row>
    <row r="34" spans="1:9" ht="13.5">
      <c r="A34" s="22">
        <v>29</v>
      </c>
      <c r="B34" s="23">
        <v>325</v>
      </c>
      <c r="C34" s="23">
        <v>151</v>
      </c>
      <c r="D34" s="23">
        <v>174</v>
      </c>
      <c r="F34" s="22">
        <v>80</v>
      </c>
      <c r="G34" s="23">
        <v>169</v>
      </c>
      <c r="H34" s="23">
        <v>64</v>
      </c>
      <c r="I34" s="23">
        <v>105</v>
      </c>
    </row>
    <row r="35" spans="1:9" ht="13.5">
      <c r="A35" s="22">
        <v>30</v>
      </c>
      <c r="B35" s="23">
        <v>341</v>
      </c>
      <c r="C35" s="23">
        <v>166</v>
      </c>
      <c r="D35" s="23">
        <v>175</v>
      </c>
      <c r="F35" s="22">
        <v>81</v>
      </c>
      <c r="G35" s="23">
        <v>153</v>
      </c>
      <c r="H35" s="23">
        <v>58</v>
      </c>
      <c r="I35" s="23">
        <v>95</v>
      </c>
    </row>
    <row r="36" spans="1:9" ht="13.5">
      <c r="A36" s="22">
        <v>31</v>
      </c>
      <c r="B36" s="23">
        <v>332</v>
      </c>
      <c r="C36" s="23">
        <v>168</v>
      </c>
      <c r="D36" s="23">
        <v>164</v>
      </c>
      <c r="F36" s="22">
        <v>82</v>
      </c>
      <c r="G36" s="23">
        <v>160</v>
      </c>
      <c r="H36" s="23">
        <v>53</v>
      </c>
      <c r="I36" s="23">
        <v>107</v>
      </c>
    </row>
    <row r="37" spans="1:9" ht="13.5">
      <c r="A37" s="22">
        <v>32</v>
      </c>
      <c r="B37" s="23">
        <v>365</v>
      </c>
      <c r="C37" s="23">
        <v>166</v>
      </c>
      <c r="D37" s="23">
        <v>199</v>
      </c>
      <c r="F37" s="22">
        <v>83</v>
      </c>
      <c r="G37" s="23">
        <v>113</v>
      </c>
      <c r="H37" s="23">
        <v>39</v>
      </c>
      <c r="I37" s="23">
        <v>74</v>
      </c>
    </row>
    <row r="38" spans="1:9" ht="13.5">
      <c r="A38" s="22">
        <v>33</v>
      </c>
      <c r="B38" s="23">
        <v>398</v>
      </c>
      <c r="C38" s="23">
        <v>186</v>
      </c>
      <c r="D38" s="23">
        <v>212</v>
      </c>
      <c r="F38" s="22">
        <v>84</v>
      </c>
      <c r="G38" s="23">
        <v>128</v>
      </c>
      <c r="H38" s="23">
        <v>56</v>
      </c>
      <c r="I38" s="23">
        <v>72</v>
      </c>
    </row>
    <row r="39" spans="1:9" ht="13.5">
      <c r="A39" s="22">
        <v>34</v>
      </c>
      <c r="B39" s="23">
        <v>414</v>
      </c>
      <c r="C39" s="23">
        <v>209</v>
      </c>
      <c r="D39" s="23">
        <v>205</v>
      </c>
      <c r="F39" s="22">
        <v>85</v>
      </c>
      <c r="G39" s="23">
        <v>113</v>
      </c>
      <c r="H39" s="23">
        <v>25</v>
      </c>
      <c r="I39" s="23">
        <v>88</v>
      </c>
    </row>
    <row r="40" spans="1:9" ht="13.5">
      <c r="A40" s="22">
        <v>35</v>
      </c>
      <c r="B40" s="23">
        <v>442</v>
      </c>
      <c r="C40" s="23">
        <v>206</v>
      </c>
      <c r="D40" s="23">
        <v>236</v>
      </c>
      <c r="F40" s="22">
        <v>86</v>
      </c>
      <c r="G40" s="23">
        <v>88</v>
      </c>
      <c r="H40" s="23">
        <v>23</v>
      </c>
      <c r="I40" s="23">
        <v>65</v>
      </c>
    </row>
    <row r="41" spans="1:9" ht="13.5">
      <c r="A41" s="22">
        <v>36</v>
      </c>
      <c r="B41" s="23">
        <v>408</v>
      </c>
      <c r="C41" s="23">
        <v>197</v>
      </c>
      <c r="D41" s="23">
        <v>211</v>
      </c>
      <c r="F41" s="22">
        <v>87</v>
      </c>
      <c r="G41" s="23">
        <v>72</v>
      </c>
      <c r="H41" s="23">
        <v>16</v>
      </c>
      <c r="I41" s="23">
        <v>56</v>
      </c>
    </row>
    <row r="42" spans="1:9" ht="13.5">
      <c r="A42" s="22">
        <v>37</v>
      </c>
      <c r="B42" s="23">
        <v>440</v>
      </c>
      <c r="C42" s="23">
        <v>218</v>
      </c>
      <c r="D42" s="23">
        <v>222</v>
      </c>
      <c r="F42" s="22">
        <v>88</v>
      </c>
      <c r="G42" s="23">
        <v>68</v>
      </c>
      <c r="H42" s="23">
        <v>23</v>
      </c>
      <c r="I42" s="23">
        <v>45</v>
      </c>
    </row>
    <row r="43" spans="1:9" ht="13.5">
      <c r="A43" s="22">
        <v>38</v>
      </c>
      <c r="B43" s="23">
        <v>412</v>
      </c>
      <c r="C43" s="23">
        <v>204</v>
      </c>
      <c r="D43" s="23">
        <v>208</v>
      </c>
      <c r="F43" s="22">
        <v>89</v>
      </c>
      <c r="G43" s="23">
        <v>59</v>
      </c>
      <c r="H43" s="23">
        <v>12</v>
      </c>
      <c r="I43" s="23">
        <v>47</v>
      </c>
    </row>
    <row r="44" spans="1:9" ht="13.5">
      <c r="A44" s="22">
        <v>39</v>
      </c>
      <c r="B44" s="23">
        <v>376</v>
      </c>
      <c r="C44" s="23">
        <v>177</v>
      </c>
      <c r="D44" s="23">
        <v>199</v>
      </c>
      <c r="F44" s="22">
        <v>90</v>
      </c>
      <c r="G44" s="23">
        <v>45</v>
      </c>
      <c r="H44" s="23">
        <v>9</v>
      </c>
      <c r="I44" s="23">
        <v>36</v>
      </c>
    </row>
    <row r="45" spans="1:9" ht="13.5">
      <c r="A45" s="22">
        <v>40</v>
      </c>
      <c r="B45" s="23">
        <v>352</v>
      </c>
      <c r="C45" s="23">
        <v>155</v>
      </c>
      <c r="D45" s="23">
        <v>197</v>
      </c>
      <c r="F45" s="22">
        <v>91</v>
      </c>
      <c r="G45" s="23">
        <v>37</v>
      </c>
      <c r="H45" s="23">
        <v>12</v>
      </c>
      <c r="I45" s="23">
        <v>25</v>
      </c>
    </row>
    <row r="46" spans="1:9" ht="13.5">
      <c r="A46" s="22">
        <v>41</v>
      </c>
      <c r="B46" s="23">
        <v>384</v>
      </c>
      <c r="C46" s="23">
        <v>187</v>
      </c>
      <c r="D46" s="23">
        <v>197</v>
      </c>
      <c r="F46" s="22">
        <v>92</v>
      </c>
      <c r="G46" s="23">
        <v>30</v>
      </c>
      <c r="H46" s="23">
        <v>4</v>
      </c>
      <c r="I46" s="23">
        <v>26</v>
      </c>
    </row>
    <row r="47" spans="1:9" ht="13.5">
      <c r="A47" s="22">
        <v>42</v>
      </c>
      <c r="B47" s="23">
        <v>297</v>
      </c>
      <c r="C47" s="23">
        <v>136</v>
      </c>
      <c r="D47" s="23">
        <v>161</v>
      </c>
      <c r="F47" s="22">
        <v>93</v>
      </c>
      <c r="G47" s="23">
        <v>24</v>
      </c>
      <c r="H47" s="23">
        <v>6</v>
      </c>
      <c r="I47" s="23">
        <v>18</v>
      </c>
    </row>
    <row r="48" spans="1:9" ht="13.5">
      <c r="A48" s="22">
        <v>43</v>
      </c>
      <c r="B48" s="23">
        <v>393</v>
      </c>
      <c r="C48" s="23">
        <v>181</v>
      </c>
      <c r="D48" s="23">
        <v>212</v>
      </c>
      <c r="F48" s="22">
        <v>94</v>
      </c>
      <c r="G48" s="23">
        <v>23</v>
      </c>
      <c r="H48" s="23">
        <v>4</v>
      </c>
      <c r="I48" s="23">
        <v>19</v>
      </c>
    </row>
    <row r="49" spans="1:9" ht="13.5">
      <c r="A49" s="22">
        <v>44</v>
      </c>
      <c r="B49" s="23">
        <v>370</v>
      </c>
      <c r="C49" s="23">
        <v>185</v>
      </c>
      <c r="D49" s="23">
        <v>185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346</v>
      </c>
      <c r="C50" s="23">
        <v>163</v>
      </c>
      <c r="D50" s="23">
        <v>183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329</v>
      </c>
      <c r="C51" s="23">
        <v>159</v>
      </c>
      <c r="D51" s="23">
        <v>170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352</v>
      </c>
      <c r="C52" s="23">
        <v>183</v>
      </c>
      <c r="D52" s="23">
        <v>169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352</v>
      </c>
      <c r="C53" s="23">
        <v>173</v>
      </c>
      <c r="D53" s="23">
        <v>179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362</v>
      </c>
      <c r="C54" s="23">
        <v>174</v>
      </c>
      <c r="D54" s="23">
        <v>188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337</v>
      </c>
      <c r="C55" s="23">
        <v>157</v>
      </c>
      <c r="D55" s="23">
        <v>180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52</v>
      </c>
      <c r="M1" s="32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68</v>
      </c>
      <c r="D5" s="23">
        <v>74</v>
      </c>
      <c r="F5" s="22">
        <v>51</v>
      </c>
      <c r="G5" s="23">
        <v>202</v>
      </c>
      <c r="H5" s="23">
        <v>99</v>
      </c>
      <c r="I5" s="23">
        <v>103</v>
      </c>
      <c r="K5" s="21" t="s">
        <v>11</v>
      </c>
      <c r="L5" s="21">
        <f>SUM(B5:B10)</f>
        <v>935</v>
      </c>
      <c r="M5" s="21">
        <f>SUM(C5:C10)</f>
        <v>487</v>
      </c>
      <c r="N5" s="21">
        <f>SUM(D5:D10)</f>
        <v>448</v>
      </c>
    </row>
    <row r="6" spans="1:14" ht="13.5">
      <c r="A6" s="22">
        <v>1</v>
      </c>
      <c r="B6" s="23">
        <v>141</v>
      </c>
      <c r="C6" s="23">
        <v>69</v>
      </c>
      <c r="D6" s="23">
        <v>72</v>
      </c>
      <c r="F6" s="22">
        <v>52</v>
      </c>
      <c r="G6" s="23">
        <v>229</v>
      </c>
      <c r="H6" s="23">
        <v>112</v>
      </c>
      <c r="I6" s="23">
        <v>117</v>
      </c>
      <c r="K6" s="21" t="s">
        <v>12</v>
      </c>
      <c r="L6" s="21">
        <f>SUM(B11:B16)</f>
        <v>1034</v>
      </c>
      <c r="M6" s="21">
        <f>SUM(C11:C16)</f>
        <v>560</v>
      </c>
      <c r="N6" s="21">
        <f>SUM(D11:D16)</f>
        <v>474</v>
      </c>
    </row>
    <row r="7" spans="1:14" ht="13.5">
      <c r="A7" s="22">
        <v>2</v>
      </c>
      <c r="B7" s="23">
        <v>164</v>
      </c>
      <c r="C7" s="23">
        <v>85</v>
      </c>
      <c r="D7" s="23">
        <v>79</v>
      </c>
      <c r="F7" s="22">
        <v>53</v>
      </c>
      <c r="G7" s="23">
        <v>228</v>
      </c>
      <c r="H7" s="23">
        <v>96</v>
      </c>
      <c r="I7" s="23">
        <v>132</v>
      </c>
      <c r="K7" s="21" t="s">
        <v>13</v>
      </c>
      <c r="L7" s="21">
        <f>SUM(B17:B19)</f>
        <v>501</v>
      </c>
      <c r="M7" s="21">
        <f>SUM(C17:C19)</f>
        <v>249</v>
      </c>
      <c r="N7" s="21">
        <f>SUM(D17:D19)</f>
        <v>252</v>
      </c>
    </row>
    <row r="8" spans="1:14" ht="13.5">
      <c r="A8" s="22">
        <v>3</v>
      </c>
      <c r="B8" s="23">
        <v>158</v>
      </c>
      <c r="C8" s="23">
        <v>82</v>
      </c>
      <c r="D8" s="23">
        <v>76</v>
      </c>
      <c r="F8" s="22">
        <v>54</v>
      </c>
      <c r="G8" s="23">
        <v>248</v>
      </c>
      <c r="H8" s="23">
        <v>115</v>
      </c>
      <c r="I8" s="23">
        <v>133</v>
      </c>
      <c r="K8" s="21" t="s">
        <v>14</v>
      </c>
      <c r="L8" s="21">
        <f>SUM(B20:B24)</f>
        <v>902</v>
      </c>
      <c r="M8" s="21">
        <f>SUM(C20:C24)</f>
        <v>489</v>
      </c>
      <c r="N8" s="21">
        <f>SUM(D20:D24)</f>
        <v>413</v>
      </c>
    </row>
    <row r="9" spans="1:14" ht="13.5">
      <c r="A9" s="22">
        <v>4</v>
      </c>
      <c r="B9" s="23">
        <v>161</v>
      </c>
      <c r="C9" s="23">
        <v>87</v>
      </c>
      <c r="D9" s="23">
        <v>74</v>
      </c>
      <c r="F9" s="22">
        <v>55</v>
      </c>
      <c r="G9" s="23">
        <v>204</v>
      </c>
      <c r="H9" s="23">
        <v>101</v>
      </c>
      <c r="I9" s="23">
        <v>103</v>
      </c>
      <c r="K9" s="21" t="s">
        <v>15</v>
      </c>
      <c r="L9" s="21">
        <f>SUM(B25:B55)+SUM(G5:G18)</f>
        <v>9869</v>
      </c>
      <c r="M9" s="21">
        <f>SUM(C25:C55)+SUM(H5:H18)</f>
        <v>4761</v>
      </c>
      <c r="N9" s="21">
        <f>SUM(D25:D55)+SUM(I5:I18)</f>
        <v>5108</v>
      </c>
    </row>
    <row r="10" spans="1:14" ht="13.5">
      <c r="A10" s="22">
        <v>5</v>
      </c>
      <c r="B10" s="23">
        <v>169</v>
      </c>
      <c r="C10" s="23">
        <v>96</v>
      </c>
      <c r="D10" s="23">
        <v>73</v>
      </c>
      <c r="F10" s="22">
        <v>56</v>
      </c>
      <c r="G10" s="23">
        <v>227</v>
      </c>
      <c r="H10" s="23">
        <v>112</v>
      </c>
      <c r="I10" s="23">
        <v>115</v>
      </c>
      <c r="K10" s="21" t="s">
        <v>16</v>
      </c>
      <c r="L10" s="21">
        <f>SUM(G19:G55)</f>
        <v>3433</v>
      </c>
      <c r="M10" s="21">
        <f>SUM(H19:H55)</f>
        <v>1445</v>
      </c>
      <c r="N10" s="21">
        <f>SUM(I19:I55)</f>
        <v>1988</v>
      </c>
    </row>
    <row r="11" spans="1:14" ht="13.5">
      <c r="A11" s="22">
        <v>6</v>
      </c>
      <c r="B11" s="23">
        <v>186</v>
      </c>
      <c r="C11" s="23">
        <v>95</v>
      </c>
      <c r="D11" s="23">
        <v>91</v>
      </c>
      <c r="F11" s="22">
        <v>57</v>
      </c>
      <c r="G11" s="23">
        <v>261</v>
      </c>
      <c r="H11" s="23">
        <v>128</v>
      </c>
      <c r="I11" s="23">
        <v>133</v>
      </c>
      <c r="K11" s="22" t="s">
        <v>1</v>
      </c>
      <c r="L11" s="21">
        <f>SUM(L5:L10)</f>
        <v>16674</v>
      </c>
      <c r="M11" s="21">
        <f>SUM(M5:M10)</f>
        <v>7991</v>
      </c>
      <c r="N11" s="21">
        <f>SUM(N5:N10)</f>
        <v>8683</v>
      </c>
    </row>
    <row r="12" spans="1:9" ht="13.5">
      <c r="A12" s="22">
        <v>7</v>
      </c>
      <c r="B12" s="23">
        <v>169</v>
      </c>
      <c r="C12" s="23">
        <v>95</v>
      </c>
      <c r="D12" s="23">
        <v>74</v>
      </c>
      <c r="F12" s="22">
        <v>58</v>
      </c>
      <c r="G12" s="23">
        <v>256</v>
      </c>
      <c r="H12" s="23">
        <v>120</v>
      </c>
      <c r="I12" s="23">
        <v>136</v>
      </c>
    </row>
    <row r="13" spans="1:9" ht="13.5">
      <c r="A13" s="22">
        <v>8</v>
      </c>
      <c r="B13" s="23">
        <v>168</v>
      </c>
      <c r="C13" s="23">
        <v>88</v>
      </c>
      <c r="D13" s="23">
        <v>80</v>
      </c>
      <c r="F13" s="22">
        <v>59</v>
      </c>
      <c r="G13" s="23">
        <v>280</v>
      </c>
      <c r="H13" s="23">
        <v>145</v>
      </c>
      <c r="I13" s="23">
        <v>135</v>
      </c>
    </row>
    <row r="14" spans="1:9" ht="13.5">
      <c r="A14" s="22">
        <v>9</v>
      </c>
      <c r="B14" s="23">
        <v>164</v>
      </c>
      <c r="C14" s="23">
        <v>83</v>
      </c>
      <c r="D14" s="23">
        <v>81</v>
      </c>
      <c r="F14" s="22">
        <v>60</v>
      </c>
      <c r="G14" s="23">
        <v>371</v>
      </c>
      <c r="H14" s="23">
        <v>169</v>
      </c>
      <c r="I14" s="23">
        <v>202</v>
      </c>
    </row>
    <row r="15" spans="1:9" ht="13.5">
      <c r="A15" s="22">
        <v>10</v>
      </c>
      <c r="B15" s="23">
        <v>179</v>
      </c>
      <c r="C15" s="23">
        <v>97</v>
      </c>
      <c r="D15" s="23">
        <v>82</v>
      </c>
      <c r="F15" s="22">
        <v>61</v>
      </c>
      <c r="G15" s="23">
        <v>304</v>
      </c>
      <c r="H15" s="23">
        <v>147</v>
      </c>
      <c r="I15" s="23">
        <v>157</v>
      </c>
    </row>
    <row r="16" spans="1:9" ht="13.5">
      <c r="A16" s="22">
        <v>11</v>
      </c>
      <c r="B16" s="23">
        <v>168</v>
      </c>
      <c r="C16" s="23">
        <v>102</v>
      </c>
      <c r="D16" s="23">
        <v>66</v>
      </c>
      <c r="F16" s="22">
        <v>62</v>
      </c>
      <c r="G16" s="23">
        <v>216</v>
      </c>
      <c r="H16" s="23">
        <v>101</v>
      </c>
      <c r="I16" s="23">
        <v>115</v>
      </c>
    </row>
    <row r="17" spans="1:9" ht="13.5">
      <c r="A17" s="22">
        <v>12</v>
      </c>
      <c r="B17" s="23">
        <v>140</v>
      </c>
      <c r="C17" s="23">
        <v>69</v>
      </c>
      <c r="D17" s="23">
        <v>71</v>
      </c>
      <c r="F17" s="22">
        <v>63</v>
      </c>
      <c r="G17" s="23">
        <v>155</v>
      </c>
      <c r="H17" s="23">
        <v>87</v>
      </c>
      <c r="I17" s="23">
        <v>68</v>
      </c>
    </row>
    <row r="18" spans="1:9" ht="13.5">
      <c r="A18" s="22">
        <v>13</v>
      </c>
      <c r="B18" s="23">
        <v>170</v>
      </c>
      <c r="C18" s="23">
        <v>86</v>
      </c>
      <c r="D18" s="23">
        <v>84</v>
      </c>
      <c r="F18" s="22">
        <v>64</v>
      </c>
      <c r="G18" s="23">
        <v>215</v>
      </c>
      <c r="H18" s="23">
        <v>110</v>
      </c>
      <c r="I18" s="23">
        <v>105</v>
      </c>
    </row>
    <row r="19" spans="1:9" ht="13.5">
      <c r="A19" s="22">
        <v>14</v>
      </c>
      <c r="B19" s="23">
        <v>191</v>
      </c>
      <c r="C19" s="23">
        <v>94</v>
      </c>
      <c r="D19" s="23">
        <v>97</v>
      </c>
      <c r="F19" s="22">
        <v>65</v>
      </c>
      <c r="G19" s="23">
        <v>206</v>
      </c>
      <c r="H19" s="23">
        <v>90</v>
      </c>
      <c r="I19" s="23">
        <v>116</v>
      </c>
    </row>
    <row r="20" spans="1:9" ht="13.5">
      <c r="A20" s="22">
        <v>15</v>
      </c>
      <c r="B20" s="23">
        <v>187</v>
      </c>
      <c r="C20" s="23">
        <v>101</v>
      </c>
      <c r="D20" s="23">
        <v>86</v>
      </c>
      <c r="F20" s="22">
        <v>66</v>
      </c>
      <c r="G20" s="23">
        <v>213</v>
      </c>
      <c r="H20" s="23">
        <v>109</v>
      </c>
      <c r="I20" s="23">
        <v>104</v>
      </c>
    </row>
    <row r="21" spans="1:9" ht="13.5">
      <c r="A21" s="22">
        <v>16</v>
      </c>
      <c r="B21" s="23">
        <v>188</v>
      </c>
      <c r="C21" s="23">
        <v>114</v>
      </c>
      <c r="D21" s="23">
        <v>74</v>
      </c>
      <c r="F21" s="22">
        <v>67</v>
      </c>
      <c r="G21" s="23">
        <v>229</v>
      </c>
      <c r="H21" s="23">
        <v>101</v>
      </c>
      <c r="I21" s="23">
        <v>128</v>
      </c>
    </row>
    <row r="22" spans="1:9" ht="13.5">
      <c r="A22" s="22">
        <v>17</v>
      </c>
      <c r="B22" s="23">
        <v>194</v>
      </c>
      <c r="C22" s="23">
        <v>98</v>
      </c>
      <c r="D22" s="23">
        <v>96</v>
      </c>
      <c r="F22" s="22">
        <v>68</v>
      </c>
      <c r="G22" s="23">
        <v>185</v>
      </c>
      <c r="H22" s="23">
        <v>83</v>
      </c>
      <c r="I22" s="23">
        <v>102</v>
      </c>
    </row>
    <row r="23" spans="1:9" ht="13.5">
      <c r="A23" s="22">
        <v>18</v>
      </c>
      <c r="B23" s="23">
        <v>169</v>
      </c>
      <c r="C23" s="23">
        <v>80</v>
      </c>
      <c r="D23" s="23">
        <v>89</v>
      </c>
      <c r="F23" s="22">
        <v>69</v>
      </c>
      <c r="G23" s="23">
        <v>176</v>
      </c>
      <c r="H23" s="23">
        <v>83</v>
      </c>
      <c r="I23" s="23">
        <v>93</v>
      </c>
    </row>
    <row r="24" spans="1:9" ht="13.5">
      <c r="A24" s="22">
        <v>19</v>
      </c>
      <c r="B24" s="23">
        <v>164</v>
      </c>
      <c r="C24" s="23">
        <v>96</v>
      </c>
      <c r="D24" s="23">
        <v>68</v>
      </c>
      <c r="F24" s="22">
        <v>70</v>
      </c>
      <c r="G24" s="23">
        <v>138</v>
      </c>
      <c r="H24" s="23">
        <v>66</v>
      </c>
      <c r="I24" s="23">
        <v>72</v>
      </c>
    </row>
    <row r="25" spans="1:9" ht="13.5">
      <c r="A25" s="22">
        <v>20</v>
      </c>
      <c r="B25" s="23">
        <v>187</v>
      </c>
      <c r="C25" s="23">
        <v>99</v>
      </c>
      <c r="D25" s="23">
        <v>88</v>
      </c>
      <c r="F25" s="22">
        <v>71</v>
      </c>
      <c r="G25" s="23">
        <v>189</v>
      </c>
      <c r="H25" s="23">
        <v>90</v>
      </c>
      <c r="I25" s="23">
        <v>99</v>
      </c>
    </row>
    <row r="26" spans="1:9" ht="13.5">
      <c r="A26" s="22">
        <v>21</v>
      </c>
      <c r="B26" s="23">
        <v>180</v>
      </c>
      <c r="C26" s="23">
        <v>87</v>
      </c>
      <c r="D26" s="23">
        <v>93</v>
      </c>
      <c r="F26" s="22">
        <v>72</v>
      </c>
      <c r="G26" s="23">
        <v>153</v>
      </c>
      <c r="H26" s="23">
        <v>63</v>
      </c>
      <c r="I26" s="23">
        <v>90</v>
      </c>
    </row>
    <row r="27" spans="1:9" ht="13.5">
      <c r="A27" s="22">
        <v>22</v>
      </c>
      <c r="B27" s="23">
        <v>180</v>
      </c>
      <c r="C27" s="23">
        <v>87</v>
      </c>
      <c r="D27" s="23">
        <v>93</v>
      </c>
      <c r="F27" s="22">
        <v>73</v>
      </c>
      <c r="G27" s="23">
        <v>156</v>
      </c>
      <c r="H27" s="23">
        <v>77</v>
      </c>
      <c r="I27" s="23">
        <v>79</v>
      </c>
    </row>
    <row r="28" spans="1:9" ht="13.5">
      <c r="A28" s="22">
        <v>23</v>
      </c>
      <c r="B28" s="23">
        <v>155</v>
      </c>
      <c r="C28" s="23">
        <v>71</v>
      </c>
      <c r="D28" s="23">
        <v>84</v>
      </c>
      <c r="F28" s="22">
        <v>74</v>
      </c>
      <c r="G28" s="23">
        <v>158</v>
      </c>
      <c r="H28" s="23">
        <v>83</v>
      </c>
      <c r="I28" s="23">
        <v>75</v>
      </c>
    </row>
    <row r="29" spans="1:9" ht="13.5">
      <c r="A29" s="22">
        <v>24</v>
      </c>
      <c r="B29" s="23">
        <v>161</v>
      </c>
      <c r="C29" s="23">
        <v>77</v>
      </c>
      <c r="D29" s="23">
        <v>84</v>
      </c>
      <c r="F29" s="22">
        <v>75</v>
      </c>
      <c r="G29" s="23">
        <v>146</v>
      </c>
      <c r="H29" s="23">
        <v>69</v>
      </c>
      <c r="I29" s="23">
        <v>77</v>
      </c>
    </row>
    <row r="30" spans="1:9" ht="13.5">
      <c r="A30" s="22">
        <v>25</v>
      </c>
      <c r="B30" s="23">
        <v>180</v>
      </c>
      <c r="C30" s="23">
        <v>84</v>
      </c>
      <c r="D30" s="23">
        <v>96</v>
      </c>
      <c r="F30" s="22">
        <v>76</v>
      </c>
      <c r="G30" s="23">
        <v>176</v>
      </c>
      <c r="H30" s="23">
        <v>75</v>
      </c>
      <c r="I30" s="23">
        <v>101</v>
      </c>
    </row>
    <row r="31" spans="1:9" ht="13.5">
      <c r="A31" s="22">
        <v>26</v>
      </c>
      <c r="B31" s="23">
        <v>181</v>
      </c>
      <c r="C31" s="23">
        <v>82</v>
      </c>
      <c r="D31" s="23">
        <v>99</v>
      </c>
      <c r="F31" s="22">
        <v>77</v>
      </c>
      <c r="G31" s="23">
        <v>130</v>
      </c>
      <c r="H31" s="23">
        <v>61</v>
      </c>
      <c r="I31" s="23">
        <v>69</v>
      </c>
    </row>
    <row r="32" spans="1:9" ht="13.5">
      <c r="A32" s="22">
        <v>27</v>
      </c>
      <c r="B32" s="23">
        <v>178</v>
      </c>
      <c r="C32" s="23">
        <v>92</v>
      </c>
      <c r="D32" s="23">
        <v>86</v>
      </c>
      <c r="F32" s="22">
        <v>78</v>
      </c>
      <c r="G32" s="23">
        <v>124</v>
      </c>
      <c r="H32" s="23">
        <v>49</v>
      </c>
      <c r="I32" s="23">
        <v>75</v>
      </c>
    </row>
    <row r="33" spans="1:9" ht="13.5">
      <c r="A33" s="22">
        <v>28</v>
      </c>
      <c r="B33" s="23">
        <v>189</v>
      </c>
      <c r="C33" s="23">
        <v>91</v>
      </c>
      <c r="D33" s="23">
        <v>98</v>
      </c>
      <c r="F33" s="22">
        <v>79</v>
      </c>
      <c r="G33" s="23">
        <v>133</v>
      </c>
      <c r="H33" s="23">
        <v>45</v>
      </c>
      <c r="I33" s="23">
        <v>88</v>
      </c>
    </row>
    <row r="34" spans="1:9" ht="13.5">
      <c r="A34" s="22">
        <v>29</v>
      </c>
      <c r="B34" s="23">
        <v>199</v>
      </c>
      <c r="C34" s="23">
        <v>104</v>
      </c>
      <c r="D34" s="23">
        <v>95</v>
      </c>
      <c r="F34" s="22">
        <v>80</v>
      </c>
      <c r="G34" s="23">
        <v>134</v>
      </c>
      <c r="H34" s="23">
        <v>56</v>
      </c>
      <c r="I34" s="23">
        <v>78</v>
      </c>
    </row>
    <row r="35" spans="1:9" ht="13.5">
      <c r="A35" s="22">
        <v>30</v>
      </c>
      <c r="B35" s="23">
        <v>190</v>
      </c>
      <c r="C35" s="23">
        <v>90</v>
      </c>
      <c r="D35" s="23">
        <v>100</v>
      </c>
      <c r="F35" s="22">
        <v>81</v>
      </c>
      <c r="G35" s="23">
        <v>91</v>
      </c>
      <c r="H35" s="23">
        <v>31</v>
      </c>
      <c r="I35" s="23">
        <v>60</v>
      </c>
    </row>
    <row r="36" spans="1:9" ht="13.5">
      <c r="A36" s="22">
        <v>31</v>
      </c>
      <c r="B36" s="23">
        <v>218</v>
      </c>
      <c r="C36" s="23">
        <v>114</v>
      </c>
      <c r="D36" s="23">
        <v>104</v>
      </c>
      <c r="F36" s="22">
        <v>82</v>
      </c>
      <c r="G36" s="23">
        <v>101</v>
      </c>
      <c r="H36" s="23">
        <v>48</v>
      </c>
      <c r="I36" s="23">
        <v>53</v>
      </c>
    </row>
    <row r="37" spans="1:9" ht="13.5">
      <c r="A37" s="22">
        <v>32</v>
      </c>
      <c r="B37" s="23">
        <v>206</v>
      </c>
      <c r="C37" s="23">
        <v>81</v>
      </c>
      <c r="D37" s="23">
        <v>125</v>
      </c>
      <c r="F37" s="22">
        <v>83</v>
      </c>
      <c r="G37" s="23">
        <v>84</v>
      </c>
      <c r="H37" s="23">
        <v>27</v>
      </c>
      <c r="I37" s="23">
        <v>57</v>
      </c>
    </row>
    <row r="38" spans="1:9" ht="13.5">
      <c r="A38" s="22">
        <v>33</v>
      </c>
      <c r="B38" s="23">
        <v>239</v>
      </c>
      <c r="C38" s="23">
        <v>114</v>
      </c>
      <c r="D38" s="23">
        <v>125</v>
      </c>
      <c r="F38" s="22">
        <v>84</v>
      </c>
      <c r="G38" s="23">
        <v>82</v>
      </c>
      <c r="H38" s="23">
        <v>27</v>
      </c>
      <c r="I38" s="23">
        <v>55</v>
      </c>
    </row>
    <row r="39" spans="1:9" ht="13.5">
      <c r="A39" s="22">
        <v>34</v>
      </c>
      <c r="B39" s="23">
        <v>267</v>
      </c>
      <c r="C39" s="23">
        <v>135</v>
      </c>
      <c r="D39" s="23">
        <v>132</v>
      </c>
      <c r="F39" s="22">
        <v>85</v>
      </c>
      <c r="G39" s="23">
        <v>70</v>
      </c>
      <c r="H39" s="23">
        <v>23</v>
      </c>
      <c r="I39" s="23">
        <v>47</v>
      </c>
    </row>
    <row r="40" spans="1:9" ht="13.5">
      <c r="A40" s="22">
        <v>35</v>
      </c>
      <c r="B40" s="23">
        <v>260</v>
      </c>
      <c r="C40" s="23">
        <v>123</v>
      </c>
      <c r="D40" s="23">
        <v>137</v>
      </c>
      <c r="F40" s="22">
        <v>86</v>
      </c>
      <c r="G40" s="23">
        <v>48</v>
      </c>
      <c r="H40" s="23">
        <v>12</v>
      </c>
      <c r="I40" s="23">
        <v>36</v>
      </c>
    </row>
    <row r="41" spans="1:9" ht="13.5">
      <c r="A41" s="22">
        <v>36</v>
      </c>
      <c r="B41" s="23">
        <v>244</v>
      </c>
      <c r="C41" s="23">
        <v>129</v>
      </c>
      <c r="D41" s="23">
        <v>115</v>
      </c>
      <c r="F41" s="22">
        <v>87</v>
      </c>
      <c r="G41" s="23">
        <v>51</v>
      </c>
      <c r="H41" s="23">
        <v>13</v>
      </c>
      <c r="I41" s="23">
        <v>38</v>
      </c>
    </row>
    <row r="42" spans="1:9" ht="13.5">
      <c r="A42" s="22">
        <v>37</v>
      </c>
      <c r="B42" s="23">
        <v>266</v>
      </c>
      <c r="C42" s="23">
        <v>116</v>
      </c>
      <c r="D42" s="23">
        <v>150</v>
      </c>
      <c r="F42" s="22">
        <v>88</v>
      </c>
      <c r="G42" s="23">
        <v>48</v>
      </c>
      <c r="H42" s="23">
        <v>18</v>
      </c>
      <c r="I42" s="23">
        <v>30</v>
      </c>
    </row>
    <row r="43" spans="1:9" ht="13.5">
      <c r="A43" s="22">
        <v>38</v>
      </c>
      <c r="B43" s="23">
        <v>240</v>
      </c>
      <c r="C43" s="23">
        <v>117</v>
      </c>
      <c r="D43" s="23">
        <v>123</v>
      </c>
      <c r="F43" s="22">
        <v>89</v>
      </c>
      <c r="G43" s="23">
        <v>37</v>
      </c>
      <c r="H43" s="23">
        <v>12</v>
      </c>
      <c r="I43" s="23">
        <v>25</v>
      </c>
    </row>
    <row r="44" spans="1:9" ht="13.5">
      <c r="A44" s="22">
        <v>39</v>
      </c>
      <c r="B44" s="23">
        <v>219</v>
      </c>
      <c r="C44" s="23">
        <v>113</v>
      </c>
      <c r="D44" s="23">
        <v>106</v>
      </c>
      <c r="F44" s="22">
        <v>90</v>
      </c>
      <c r="G44" s="23">
        <v>41</v>
      </c>
      <c r="H44" s="23">
        <v>7</v>
      </c>
      <c r="I44" s="23">
        <v>34</v>
      </c>
    </row>
    <row r="45" spans="1:9" ht="13.5">
      <c r="A45" s="22">
        <v>40</v>
      </c>
      <c r="B45" s="23">
        <v>231</v>
      </c>
      <c r="C45" s="23">
        <v>123</v>
      </c>
      <c r="D45" s="23">
        <v>108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226</v>
      </c>
      <c r="C46" s="23">
        <v>107</v>
      </c>
      <c r="D46" s="23">
        <v>119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179</v>
      </c>
      <c r="C47" s="23">
        <v>81</v>
      </c>
      <c r="D47" s="23">
        <v>98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227</v>
      </c>
      <c r="C48" s="23">
        <v>112</v>
      </c>
      <c r="D48" s="23">
        <v>115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230</v>
      </c>
      <c r="C49" s="23">
        <v>112</v>
      </c>
      <c r="D49" s="23">
        <v>118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217</v>
      </c>
      <c r="C50" s="23">
        <v>104</v>
      </c>
      <c r="D50" s="23">
        <v>113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189</v>
      </c>
      <c r="C51" s="23">
        <v>80</v>
      </c>
      <c r="D51" s="23">
        <v>109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207</v>
      </c>
      <c r="C52" s="23">
        <v>100</v>
      </c>
      <c r="D52" s="23">
        <v>107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173</v>
      </c>
      <c r="C53" s="23">
        <v>80</v>
      </c>
      <c r="D53" s="23">
        <v>93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243</v>
      </c>
      <c r="C54" s="23">
        <v>117</v>
      </c>
      <c r="D54" s="23">
        <v>126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212</v>
      </c>
      <c r="C55" s="23">
        <v>97</v>
      </c>
      <c r="D55" s="23">
        <v>115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54</v>
      </c>
      <c r="M1" s="32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20</v>
      </c>
      <c r="D5" s="23">
        <v>23</v>
      </c>
      <c r="F5" s="22">
        <v>51</v>
      </c>
      <c r="G5" s="23">
        <v>85</v>
      </c>
      <c r="H5" s="23">
        <v>38</v>
      </c>
      <c r="I5" s="23">
        <v>47</v>
      </c>
      <c r="K5" s="21" t="s">
        <v>11</v>
      </c>
      <c r="L5" s="21">
        <f>SUM(B5:B10)</f>
        <v>313</v>
      </c>
      <c r="M5" s="21">
        <f>SUM(C5:C10)</f>
        <v>143</v>
      </c>
      <c r="N5" s="21">
        <f>SUM(D5:D10)</f>
        <v>170</v>
      </c>
    </row>
    <row r="6" spans="1:14" ht="13.5">
      <c r="A6" s="22">
        <v>1</v>
      </c>
      <c r="B6" s="23">
        <v>39</v>
      </c>
      <c r="C6" s="23">
        <v>22</v>
      </c>
      <c r="D6" s="23">
        <v>17</v>
      </c>
      <c r="F6" s="22">
        <v>52</v>
      </c>
      <c r="G6" s="23">
        <v>87</v>
      </c>
      <c r="H6" s="23">
        <v>39</v>
      </c>
      <c r="I6" s="23">
        <v>48</v>
      </c>
      <c r="K6" s="21" t="s">
        <v>12</v>
      </c>
      <c r="L6" s="21">
        <f>SUM(B11:B16)</f>
        <v>349</v>
      </c>
      <c r="M6" s="21">
        <f>SUM(C11:C16)</f>
        <v>173</v>
      </c>
      <c r="N6" s="21">
        <f>SUM(D11:D16)</f>
        <v>176</v>
      </c>
    </row>
    <row r="7" spans="1:14" ht="13.5">
      <c r="A7" s="22">
        <v>2</v>
      </c>
      <c r="B7" s="23">
        <v>55</v>
      </c>
      <c r="C7" s="23">
        <v>22</v>
      </c>
      <c r="D7" s="23">
        <v>33</v>
      </c>
      <c r="F7" s="22">
        <v>53</v>
      </c>
      <c r="G7" s="23">
        <v>94</v>
      </c>
      <c r="H7" s="23">
        <v>36</v>
      </c>
      <c r="I7" s="23">
        <v>58</v>
      </c>
      <c r="K7" s="21" t="s">
        <v>13</v>
      </c>
      <c r="L7" s="21">
        <f>SUM(B17:B19)</f>
        <v>195</v>
      </c>
      <c r="M7" s="21">
        <f>SUM(C17:C19)</f>
        <v>107</v>
      </c>
      <c r="N7" s="21">
        <f>SUM(D17:D19)</f>
        <v>88</v>
      </c>
    </row>
    <row r="8" spans="1:14" ht="13.5">
      <c r="A8" s="22">
        <v>3</v>
      </c>
      <c r="B8" s="23">
        <v>56</v>
      </c>
      <c r="C8" s="23">
        <v>25</v>
      </c>
      <c r="D8" s="23">
        <v>31</v>
      </c>
      <c r="F8" s="22">
        <v>54</v>
      </c>
      <c r="G8" s="23">
        <v>107</v>
      </c>
      <c r="H8" s="23">
        <v>48</v>
      </c>
      <c r="I8" s="23">
        <v>59</v>
      </c>
      <c r="K8" s="21" t="s">
        <v>14</v>
      </c>
      <c r="L8" s="21">
        <f>SUM(B20:B24)</f>
        <v>341</v>
      </c>
      <c r="M8" s="21">
        <f>SUM(C20:C24)</f>
        <v>179</v>
      </c>
      <c r="N8" s="21">
        <f>SUM(D20:D24)</f>
        <v>162</v>
      </c>
    </row>
    <row r="9" spans="1:14" ht="13.5">
      <c r="A9" s="22">
        <v>4</v>
      </c>
      <c r="B9" s="23">
        <v>49</v>
      </c>
      <c r="C9" s="23">
        <v>23</v>
      </c>
      <c r="D9" s="23">
        <v>26</v>
      </c>
      <c r="F9" s="22">
        <v>55</v>
      </c>
      <c r="G9" s="23">
        <v>114</v>
      </c>
      <c r="H9" s="23">
        <v>64</v>
      </c>
      <c r="I9" s="23">
        <v>50</v>
      </c>
      <c r="K9" s="21" t="s">
        <v>15</v>
      </c>
      <c r="L9" s="21">
        <f>SUM(B25:B55)+SUM(G5:G18)</f>
        <v>3920</v>
      </c>
      <c r="M9" s="21">
        <f>SUM(C25:C55)+SUM(H5:H18)</f>
        <v>1961</v>
      </c>
      <c r="N9" s="21">
        <f>SUM(D25:D55)+SUM(I5:I18)</f>
        <v>1959</v>
      </c>
    </row>
    <row r="10" spans="1:14" ht="13.5">
      <c r="A10" s="22">
        <v>5</v>
      </c>
      <c r="B10" s="23">
        <v>71</v>
      </c>
      <c r="C10" s="23">
        <v>31</v>
      </c>
      <c r="D10" s="23">
        <v>40</v>
      </c>
      <c r="F10" s="22">
        <v>56</v>
      </c>
      <c r="G10" s="23">
        <v>117</v>
      </c>
      <c r="H10" s="23">
        <v>61</v>
      </c>
      <c r="I10" s="23">
        <v>56</v>
      </c>
      <c r="K10" s="21" t="s">
        <v>16</v>
      </c>
      <c r="L10" s="21">
        <f>SUM(G19:G55)</f>
        <v>1778</v>
      </c>
      <c r="M10" s="21">
        <f>SUM(H19:H55)</f>
        <v>762</v>
      </c>
      <c r="N10" s="21">
        <f>SUM(I19:I55)</f>
        <v>1016</v>
      </c>
    </row>
    <row r="11" spans="1:14" ht="13.5">
      <c r="A11" s="22">
        <v>6</v>
      </c>
      <c r="B11" s="23">
        <v>56</v>
      </c>
      <c r="C11" s="23">
        <v>27</v>
      </c>
      <c r="D11" s="23">
        <v>29</v>
      </c>
      <c r="F11" s="22">
        <v>57</v>
      </c>
      <c r="G11" s="23">
        <v>140</v>
      </c>
      <c r="H11" s="23">
        <v>67</v>
      </c>
      <c r="I11" s="23">
        <v>73</v>
      </c>
      <c r="K11" s="22" t="s">
        <v>1</v>
      </c>
      <c r="L11" s="21">
        <f>SUM(L5:L10)</f>
        <v>6896</v>
      </c>
      <c r="M11" s="21">
        <f>SUM(M5:M10)</f>
        <v>3325</v>
      </c>
      <c r="N11" s="21">
        <f>SUM(N5:N10)</f>
        <v>3571</v>
      </c>
    </row>
    <row r="12" spans="1:9" ht="13.5">
      <c r="A12" s="22">
        <v>7</v>
      </c>
      <c r="B12" s="23">
        <v>62</v>
      </c>
      <c r="C12" s="23">
        <v>27</v>
      </c>
      <c r="D12" s="23">
        <v>35</v>
      </c>
      <c r="F12" s="22">
        <v>58</v>
      </c>
      <c r="G12" s="23">
        <v>134</v>
      </c>
      <c r="H12" s="23">
        <v>68</v>
      </c>
      <c r="I12" s="23">
        <v>66</v>
      </c>
    </row>
    <row r="13" spans="1:9" ht="13.5">
      <c r="A13" s="22">
        <v>8</v>
      </c>
      <c r="B13" s="23">
        <v>53</v>
      </c>
      <c r="C13" s="23">
        <v>28</v>
      </c>
      <c r="D13" s="23">
        <v>25</v>
      </c>
      <c r="F13" s="22">
        <v>59</v>
      </c>
      <c r="G13" s="23">
        <v>139</v>
      </c>
      <c r="H13" s="23">
        <v>74</v>
      </c>
      <c r="I13" s="23">
        <v>65</v>
      </c>
    </row>
    <row r="14" spans="1:9" ht="13.5">
      <c r="A14" s="22">
        <v>9</v>
      </c>
      <c r="B14" s="23">
        <v>65</v>
      </c>
      <c r="C14" s="23">
        <v>28</v>
      </c>
      <c r="D14" s="23">
        <v>37</v>
      </c>
      <c r="F14" s="22">
        <v>60</v>
      </c>
      <c r="G14" s="23">
        <v>145</v>
      </c>
      <c r="H14" s="23">
        <v>70</v>
      </c>
      <c r="I14" s="23">
        <v>75</v>
      </c>
    </row>
    <row r="15" spans="1:9" ht="13.5">
      <c r="A15" s="22">
        <v>10</v>
      </c>
      <c r="B15" s="23">
        <v>53</v>
      </c>
      <c r="C15" s="23">
        <v>28</v>
      </c>
      <c r="D15" s="23">
        <v>25</v>
      </c>
      <c r="F15" s="22">
        <v>61</v>
      </c>
      <c r="G15" s="23">
        <v>177</v>
      </c>
      <c r="H15" s="23">
        <v>91</v>
      </c>
      <c r="I15" s="23">
        <v>86</v>
      </c>
    </row>
    <row r="16" spans="1:9" ht="13.5">
      <c r="A16" s="22">
        <v>11</v>
      </c>
      <c r="B16" s="23">
        <v>60</v>
      </c>
      <c r="C16" s="23">
        <v>35</v>
      </c>
      <c r="D16" s="23">
        <v>25</v>
      </c>
      <c r="F16" s="22">
        <v>62</v>
      </c>
      <c r="G16" s="23">
        <v>86</v>
      </c>
      <c r="H16" s="23">
        <v>45</v>
      </c>
      <c r="I16" s="23">
        <v>41</v>
      </c>
    </row>
    <row r="17" spans="1:9" ht="13.5">
      <c r="A17" s="22">
        <v>12</v>
      </c>
      <c r="B17" s="23">
        <v>61</v>
      </c>
      <c r="C17" s="23">
        <v>34</v>
      </c>
      <c r="D17" s="23">
        <v>27</v>
      </c>
      <c r="F17" s="22">
        <v>63</v>
      </c>
      <c r="G17" s="23">
        <v>61</v>
      </c>
      <c r="H17" s="23">
        <v>29</v>
      </c>
      <c r="I17" s="23">
        <v>32</v>
      </c>
    </row>
    <row r="18" spans="1:9" ht="13.5">
      <c r="A18" s="22">
        <v>13</v>
      </c>
      <c r="B18" s="23">
        <v>73</v>
      </c>
      <c r="C18" s="23">
        <v>40</v>
      </c>
      <c r="D18" s="23">
        <v>33</v>
      </c>
      <c r="F18" s="22">
        <v>64</v>
      </c>
      <c r="G18" s="23">
        <v>100</v>
      </c>
      <c r="H18" s="23">
        <v>52</v>
      </c>
      <c r="I18" s="23">
        <v>48</v>
      </c>
    </row>
    <row r="19" spans="1:9" ht="13.5">
      <c r="A19" s="22">
        <v>14</v>
      </c>
      <c r="B19" s="23">
        <v>61</v>
      </c>
      <c r="C19" s="23">
        <v>33</v>
      </c>
      <c r="D19" s="23">
        <v>28</v>
      </c>
      <c r="F19" s="22">
        <v>65</v>
      </c>
      <c r="G19" s="23">
        <v>103</v>
      </c>
      <c r="H19" s="23">
        <v>46</v>
      </c>
      <c r="I19" s="23">
        <v>57</v>
      </c>
    </row>
    <row r="20" spans="1:9" ht="13.5">
      <c r="A20" s="22">
        <v>15</v>
      </c>
      <c r="B20" s="23">
        <v>67</v>
      </c>
      <c r="C20" s="23">
        <v>34</v>
      </c>
      <c r="D20" s="23">
        <v>33</v>
      </c>
      <c r="F20" s="22">
        <v>66</v>
      </c>
      <c r="G20" s="23">
        <v>96</v>
      </c>
      <c r="H20" s="23">
        <v>44</v>
      </c>
      <c r="I20" s="23">
        <v>52</v>
      </c>
    </row>
    <row r="21" spans="1:9" ht="13.5">
      <c r="A21" s="22">
        <v>16</v>
      </c>
      <c r="B21" s="23">
        <v>71</v>
      </c>
      <c r="C21" s="23">
        <v>34</v>
      </c>
      <c r="D21" s="23">
        <v>37</v>
      </c>
      <c r="F21" s="22">
        <v>67</v>
      </c>
      <c r="G21" s="23">
        <v>84</v>
      </c>
      <c r="H21" s="23">
        <v>45</v>
      </c>
      <c r="I21" s="23">
        <v>39</v>
      </c>
    </row>
    <row r="22" spans="1:9" ht="13.5">
      <c r="A22" s="22">
        <v>17</v>
      </c>
      <c r="B22" s="23">
        <v>60</v>
      </c>
      <c r="C22" s="23">
        <v>31</v>
      </c>
      <c r="D22" s="23">
        <v>29</v>
      </c>
      <c r="F22" s="22">
        <v>68</v>
      </c>
      <c r="G22" s="23">
        <v>80</v>
      </c>
      <c r="H22" s="23">
        <v>43</v>
      </c>
      <c r="I22" s="23">
        <v>37</v>
      </c>
    </row>
    <row r="23" spans="1:9" ht="13.5">
      <c r="A23" s="22">
        <v>18</v>
      </c>
      <c r="B23" s="23">
        <v>59</v>
      </c>
      <c r="C23" s="23">
        <v>31</v>
      </c>
      <c r="D23" s="23">
        <v>28</v>
      </c>
      <c r="F23" s="22">
        <v>69</v>
      </c>
      <c r="G23" s="23">
        <v>66</v>
      </c>
      <c r="H23" s="23">
        <v>27</v>
      </c>
      <c r="I23" s="23">
        <v>39</v>
      </c>
    </row>
    <row r="24" spans="1:9" ht="13.5">
      <c r="A24" s="22">
        <v>19</v>
      </c>
      <c r="B24" s="23">
        <v>84</v>
      </c>
      <c r="C24" s="23">
        <v>49</v>
      </c>
      <c r="D24" s="23">
        <v>35</v>
      </c>
      <c r="F24" s="22">
        <v>70</v>
      </c>
      <c r="G24" s="23">
        <v>80</v>
      </c>
      <c r="H24" s="23">
        <v>42</v>
      </c>
      <c r="I24" s="23">
        <v>38</v>
      </c>
    </row>
    <row r="25" spans="1:9" ht="13.5">
      <c r="A25" s="22">
        <v>20</v>
      </c>
      <c r="B25" s="23">
        <v>61</v>
      </c>
      <c r="C25" s="23">
        <v>29</v>
      </c>
      <c r="D25" s="23">
        <v>32</v>
      </c>
      <c r="F25" s="22">
        <v>71</v>
      </c>
      <c r="G25" s="23">
        <v>88</v>
      </c>
      <c r="H25" s="23">
        <v>47</v>
      </c>
      <c r="I25" s="23">
        <v>41</v>
      </c>
    </row>
    <row r="26" spans="1:9" ht="13.5">
      <c r="A26" s="22">
        <v>21</v>
      </c>
      <c r="B26" s="23">
        <v>64</v>
      </c>
      <c r="C26" s="23">
        <v>35</v>
      </c>
      <c r="D26" s="23">
        <v>29</v>
      </c>
      <c r="F26" s="22">
        <v>72</v>
      </c>
      <c r="G26" s="23">
        <v>85</v>
      </c>
      <c r="H26" s="23">
        <v>44</v>
      </c>
      <c r="I26" s="23">
        <v>41</v>
      </c>
    </row>
    <row r="27" spans="1:9" ht="13.5">
      <c r="A27" s="22">
        <v>22</v>
      </c>
      <c r="B27" s="23">
        <v>72</v>
      </c>
      <c r="C27" s="23">
        <v>31</v>
      </c>
      <c r="D27" s="23">
        <v>41</v>
      </c>
      <c r="F27" s="22">
        <v>73</v>
      </c>
      <c r="G27" s="23">
        <v>65</v>
      </c>
      <c r="H27" s="23">
        <v>27</v>
      </c>
      <c r="I27" s="23">
        <v>38</v>
      </c>
    </row>
    <row r="28" spans="1:9" ht="13.5">
      <c r="A28" s="22">
        <v>23</v>
      </c>
      <c r="B28" s="23">
        <v>61</v>
      </c>
      <c r="C28" s="23">
        <v>24</v>
      </c>
      <c r="D28" s="23">
        <v>37</v>
      </c>
      <c r="F28" s="22">
        <v>74</v>
      </c>
      <c r="G28" s="23">
        <v>78</v>
      </c>
      <c r="H28" s="23">
        <v>35</v>
      </c>
      <c r="I28" s="23">
        <v>43</v>
      </c>
    </row>
    <row r="29" spans="1:9" ht="13.5">
      <c r="A29" s="22">
        <v>24</v>
      </c>
      <c r="B29" s="23">
        <v>85</v>
      </c>
      <c r="C29" s="23">
        <v>47</v>
      </c>
      <c r="D29" s="23">
        <v>38</v>
      </c>
      <c r="F29" s="22">
        <v>75</v>
      </c>
      <c r="G29" s="23">
        <v>80</v>
      </c>
      <c r="H29" s="23">
        <v>40</v>
      </c>
      <c r="I29" s="23">
        <v>40</v>
      </c>
    </row>
    <row r="30" spans="1:9" ht="13.5">
      <c r="A30" s="22">
        <v>25</v>
      </c>
      <c r="B30" s="23">
        <v>71</v>
      </c>
      <c r="C30" s="23">
        <v>38</v>
      </c>
      <c r="D30" s="23">
        <v>33</v>
      </c>
      <c r="F30" s="22">
        <v>76</v>
      </c>
      <c r="G30" s="23">
        <v>83</v>
      </c>
      <c r="H30" s="23">
        <v>39</v>
      </c>
      <c r="I30" s="23">
        <v>44</v>
      </c>
    </row>
    <row r="31" spans="1:9" ht="13.5">
      <c r="A31" s="22">
        <v>26</v>
      </c>
      <c r="B31" s="23">
        <v>76</v>
      </c>
      <c r="C31" s="23">
        <v>44</v>
      </c>
      <c r="D31" s="23">
        <v>32</v>
      </c>
      <c r="F31" s="22">
        <v>77</v>
      </c>
      <c r="G31" s="23">
        <v>83</v>
      </c>
      <c r="H31" s="23">
        <v>35</v>
      </c>
      <c r="I31" s="23">
        <v>48</v>
      </c>
    </row>
    <row r="32" spans="1:9" ht="13.5">
      <c r="A32" s="22">
        <v>27</v>
      </c>
      <c r="B32" s="23">
        <v>68</v>
      </c>
      <c r="C32" s="23">
        <v>35</v>
      </c>
      <c r="D32" s="23">
        <v>33</v>
      </c>
      <c r="F32" s="22">
        <v>78</v>
      </c>
      <c r="G32" s="23">
        <v>70</v>
      </c>
      <c r="H32" s="23">
        <v>29</v>
      </c>
      <c r="I32" s="23">
        <v>41</v>
      </c>
    </row>
    <row r="33" spans="1:9" ht="13.5">
      <c r="A33" s="22">
        <v>28</v>
      </c>
      <c r="B33" s="23">
        <v>67</v>
      </c>
      <c r="C33" s="23">
        <v>31</v>
      </c>
      <c r="D33" s="23">
        <v>36</v>
      </c>
      <c r="F33" s="22">
        <v>79</v>
      </c>
      <c r="G33" s="23">
        <v>56</v>
      </c>
      <c r="H33" s="23">
        <v>19</v>
      </c>
      <c r="I33" s="23">
        <v>37</v>
      </c>
    </row>
    <row r="34" spans="1:9" ht="13.5">
      <c r="A34" s="22">
        <v>29</v>
      </c>
      <c r="B34" s="23">
        <v>70</v>
      </c>
      <c r="C34" s="23">
        <v>37</v>
      </c>
      <c r="D34" s="23">
        <v>33</v>
      </c>
      <c r="F34" s="22">
        <v>80</v>
      </c>
      <c r="G34" s="23">
        <v>73</v>
      </c>
      <c r="H34" s="23">
        <v>28</v>
      </c>
      <c r="I34" s="23">
        <v>45</v>
      </c>
    </row>
    <row r="35" spans="1:9" ht="13.5">
      <c r="A35" s="22">
        <v>30</v>
      </c>
      <c r="B35" s="23">
        <v>68</v>
      </c>
      <c r="C35" s="23">
        <v>42</v>
      </c>
      <c r="D35" s="23">
        <v>26</v>
      </c>
      <c r="F35" s="22">
        <v>81</v>
      </c>
      <c r="G35" s="23">
        <v>68</v>
      </c>
      <c r="H35" s="23">
        <v>29</v>
      </c>
      <c r="I35" s="23">
        <v>39</v>
      </c>
    </row>
    <row r="36" spans="1:9" ht="13.5">
      <c r="A36" s="22">
        <v>31</v>
      </c>
      <c r="B36" s="23">
        <v>63</v>
      </c>
      <c r="C36" s="23">
        <v>27</v>
      </c>
      <c r="D36" s="23">
        <v>36</v>
      </c>
      <c r="F36" s="22">
        <v>82</v>
      </c>
      <c r="G36" s="23">
        <v>65</v>
      </c>
      <c r="H36" s="23">
        <v>26</v>
      </c>
      <c r="I36" s="23">
        <v>39</v>
      </c>
    </row>
    <row r="37" spans="1:9" ht="13.5">
      <c r="A37" s="22">
        <v>32</v>
      </c>
      <c r="B37" s="23">
        <v>76</v>
      </c>
      <c r="C37" s="23">
        <v>39</v>
      </c>
      <c r="D37" s="23">
        <v>37</v>
      </c>
      <c r="F37" s="22">
        <v>83</v>
      </c>
      <c r="G37" s="23">
        <v>47</v>
      </c>
      <c r="H37" s="23">
        <v>19</v>
      </c>
      <c r="I37" s="23">
        <v>28</v>
      </c>
    </row>
    <row r="38" spans="1:9" ht="13.5">
      <c r="A38" s="22">
        <v>33</v>
      </c>
      <c r="B38" s="23">
        <v>94</v>
      </c>
      <c r="C38" s="23">
        <v>43</v>
      </c>
      <c r="D38" s="23">
        <v>51</v>
      </c>
      <c r="F38" s="22">
        <v>84</v>
      </c>
      <c r="G38" s="23">
        <v>45</v>
      </c>
      <c r="H38" s="23">
        <v>16</v>
      </c>
      <c r="I38" s="23">
        <v>29</v>
      </c>
    </row>
    <row r="39" spans="1:9" ht="13.5">
      <c r="A39" s="22">
        <v>34</v>
      </c>
      <c r="B39" s="23">
        <v>71</v>
      </c>
      <c r="C39" s="23">
        <v>41</v>
      </c>
      <c r="D39" s="23">
        <v>30</v>
      </c>
      <c r="F39" s="22">
        <v>85</v>
      </c>
      <c r="G39" s="23">
        <v>46</v>
      </c>
      <c r="H39" s="23">
        <v>14</v>
      </c>
      <c r="I39" s="23">
        <v>32</v>
      </c>
    </row>
    <row r="40" spans="1:9" ht="13.5">
      <c r="A40" s="22">
        <v>35</v>
      </c>
      <c r="B40" s="23">
        <v>94</v>
      </c>
      <c r="C40" s="23">
        <v>53</v>
      </c>
      <c r="D40" s="23">
        <v>41</v>
      </c>
      <c r="F40" s="22">
        <v>86</v>
      </c>
      <c r="G40" s="23">
        <v>49</v>
      </c>
      <c r="H40" s="23">
        <v>17</v>
      </c>
      <c r="I40" s="23">
        <v>32</v>
      </c>
    </row>
    <row r="41" spans="1:9" ht="13.5">
      <c r="A41" s="22">
        <v>36</v>
      </c>
      <c r="B41" s="23">
        <v>64</v>
      </c>
      <c r="C41" s="23">
        <v>32</v>
      </c>
      <c r="D41" s="23">
        <v>32</v>
      </c>
      <c r="F41" s="22">
        <v>87</v>
      </c>
      <c r="G41" s="23">
        <v>29</v>
      </c>
      <c r="H41" s="23">
        <v>8</v>
      </c>
      <c r="I41" s="23">
        <v>21</v>
      </c>
    </row>
    <row r="42" spans="1:9" ht="13.5">
      <c r="A42" s="22">
        <v>37</v>
      </c>
      <c r="B42" s="23">
        <v>87</v>
      </c>
      <c r="C42" s="23">
        <v>40</v>
      </c>
      <c r="D42" s="23">
        <v>47</v>
      </c>
      <c r="F42" s="22">
        <v>88</v>
      </c>
      <c r="G42" s="23">
        <v>23</v>
      </c>
      <c r="H42" s="23">
        <v>9</v>
      </c>
      <c r="I42" s="23">
        <v>14</v>
      </c>
    </row>
    <row r="43" spans="1:9" ht="13.5">
      <c r="A43" s="22">
        <v>38</v>
      </c>
      <c r="B43" s="23">
        <v>81</v>
      </c>
      <c r="C43" s="23">
        <v>44</v>
      </c>
      <c r="D43" s="23">
        <v>37</v>
      </c>
      <c r="F43" s="22">
        <v>89</v>
      </c>
      <c r="G43" s="23">
        <v>23</v>
      </c>
      <c r="H43" s="23">
        <v>7</v>
      </c>
      <c r="I43" s="23">
        <v>16</v>
      </c>
    </row>
    <row r="44" spans="1:9" ht="13.5">
      <c r="A44" s="22">
        <v>39</v>
      </c>
      <c r="B44" s="23">
        <v>66</v>
      </c>
      <c r="C44" s="23">
        <v>41</v>
      </c>
      <c r="D44" s="23">
        <v>25</v>
      </c>
      <c r="F44" s="22">
        <v>90</v>
      </c>
      <c r="G44" s="23">
        <v>17</v>
      </c>
      <c r="H44" s="23">
        <v>1</v>
      </c>
      <c r="I44" s="23">
        <v>16</v>
      </c>
    </row>
    <row r="45" spans="1:9" ht="13.5">
      <c r="A45" s="22">
        <v>40</v>
      </c>
      <c r="B45" s="23">
        <v>76</v>
      </c>
      <c r="C45" s="23">
        <v>36</v>
      </c>
      <c r="D45" s="23">
        <v>40</v>
      </c>
      <c r="F45" s="22">
        <v>91</v>
      </c>
      <c r="G45" s="23">
        <v>20</v>
      </c>
      <c r="H45" s="23">
        <v>6</v>
      </c>
      <c r="I45" s="23">
        <v>14</v>
      </c>
    </row>
    <row r="46" spans="1:9" ht="13.5">
      <c r="A46" s="22">
        <v>41</v>
      </c>
      <c r="B46" s="23">
        <v>80</v>
      </c>
      <c r="C46" s="23">
        <v>39</v>
      </c>
      <c r="D46" s="23">
        <v>41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56</v>
      </c>
      <c r="C47" s="23">
        <v>26</v>
      </c>
      <c r="D47" s="23">
        <v>30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82</v>
      </c>
      <c r="C48" s="23">
        <v>34</v>
      </c>
      <c r="D48" s="23">
        <v>48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70</v>
      </c>
      <c r="C49" s="23">
        <v>33</v>
      </c>
      <c r="D49" s="23">
        <v>37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78</v>
      </c>
      <c r="C50" s="23">
        <v>32</v>
      </c>
      <c r="D50" s="23">
        <v>46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76</v>
      </c>
      <c r="C51" s="23">
        <v>39</v>
      </c>
      <c r="D51" s="23">
        <v>37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74</v>
      </c>
      <c r="C52" s="23">
        <v>47</v>
      </c>
      <c r="D52" s="23">
        <v>27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86</v>
      </c>
      <c r="C53" s="23">
        <v>42</v>
      </c>
      <c r="D53" s="23">
        <v>44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100</v>
      </c>
      <c r="C54" s="23">
        <v>51</v>
      </c>
      <c r="D54" s="23">
        <v>49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97</v>
      </c>
      <c r="C55" s="23">
        <v>47</v>
      </c>
      <c r="D55" s="23">
        <v>50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56</v>
      </c>
      <c r="M1" s="32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19</v>
      </c>
      <c r="D5" s="23">
        <v>25</v>
      </c>
      <c r="F5" s="22">
        <v>51</v>
      </c>
      <c r="G5" s="23">
        <v>116</v>
      </c>
      <c r="H5" s="23">
        <v>60</v>
      </c>
      <c r="I5" s="23">
        <v>56</v>
      </c>
      <c r="K5" s="21" t="s">
        <v>11</v>
      </c>
      <c r="L5" s="21">
        <f>SUM(B5:B10)</f>
        <v>326</v>
      </c>
      <c r="M5" s="21">
        <f>SUM(C5:C10)</f>
        <v>176</v>
      </c>
      <c r="N5" s="21">
        <f>SUM(D5:D10)</f>
        <v>150</v>
      </c>
    </row>
    <row r="6" spans="1:14" ht="13.5">
      <c r="A6" s="22">
        <v>1</v>
      </c>
      <c r="B6" s="23">
        <v>65</v>
      </c>
      <c r="C6" s="23">
        <v>38</v>
      </c>
      <c r="D6" s="23">
        <v>27</v>
      </c>
      <c r="F6" s="22">
        <v>52</v>
      </c>
      <c r="G6" s="23">
        <v>152</v>
      </c>
      <c r="H6" s="23">
        <v>80</v>
      </c>
      <c r="I6" s="23">
        <v>72</v>
      </c>
      <c r="K6" s="21" t="s">
        <v>12</v>
      </c>
      <c r="L6" s="21">
        <f>SUM(B11:B16)</f>
        <v>464</v>
      </c>
      <c r="M6" s="21">
        <f>SUM(C11:C16)</f>
        <v>238</v>
      </c>
      <c r="N6" s="21">
        <f>SUM(D11:D16)</f>
        <v>226</v>
      </c>
    </row>
    <row r="7" spans="1:14" ht="13.5">
      <c r="A7" s="22">
        <v>2</v>
      </c>
      <c r="B7" s="23">
        <v>59</v>
      </c>
      <c r="C7" s="23">
        <v>35</v>
      </c>
      <c r="D7" s="23">
        <v>24</v>
      </c>
      <c r="F7" s="22">
        <v>53</v>
      </c>
      <c r="G7" s="23">
        <v>153</v>
      </c>
      <c r="H7" s="23">
        <v>65</v>
      </c>
      <c r="I7" s="23">
        <v>88</v>
      </c>
      <c r="K7" s="21" t="s">
        <v>13</v>
      </c>
      <c r="L7" s="21">
        <f>SUM(B17:B19)</f>
        <v>284</v>
      </c>
      <c r="M7" s="21">
        <f>SUM(C17:C19)</f>
        <v>147</v>
      </c>
      <c r="N7" s="21">
        <f>SUM(D17:D19)</f>
        <v>137</v>
      </c>
    </row>
    <row r="8" spans="1:14" ht="13.5">
      <c r="A8" s="22">
        <v>3</v>
      </c>
      <c r="B8" s="23">
        <v>38</v>
      </c>
      <c r="C8" s="23">
        <v>16</v>
      </c>
      <c r="D8" s="23">
        <v>22</v>
      </c>
      <c r="F8" s="22">
        <v>54</v>
      </c>
      <c r="G8" s="23">
        <v>149</v>
      </c>
      <c r="H8" s="23">
        <v>82</v>
      </c>
      <c r="I8" s="23">
        <v>67</v>
      </c>
      <c r="K8" s="21" t="s">
        <v>14</v>
      </c>
      <c r="L8" s="21">
        <f>SUM(B20:B24)</f>
        <v>553</v>
      </c>
      <c r="M8" s="21">
        <f>SUM(C20:C24)</f>
        <v>287</v>
      </c>
      <c r="N8" s="21">
        <f>SUM(D20:D24)</f>
        <v>266</v>
      </c>
    </row>
    <row r="9" spans="1:14" ht="13.5">
      <c r="A9" s="22">
        <v>4</v>
      </c>
      <c r="B9" s="23">
        <v>63</v>
      </c>
      <c r="C9" s="23">
        <v>40</v>
      </c>
      <c r="D9" s="23">
        <v>23</v>
      </c>
      <c r="F9" s="22">
        <v>55</v>
      </c>
      <c r="G9" s="23">
        <v>149</v>
      </c>
      <c r="H9" s="23">
        <v>71</v>
      </c>
      <c r="I9" s="23">
        <v>78</v>
      </c>
      <c r="K9" s="21" t="s">
        <v>15</v>
      </c>
      <c r="L9" s="21">
        <f>SUM(B25:B55)+SUM(G5:G18)</f>
        <v>5595</v>
      </c>
      <c r="M9" s="21">
        <f>SUM(C25:C55)+SUM(H5:H18)</f>
        <v>2743</v>
      </c>
      <c r="N9" s="21">
        <f>SUM(D25:D55)+SUM(I5:I18)</f>
        <v>2852</v>
      </c>
    </row>
    <row r="10" spans="1:14" ht="13.5">
      <c r="A10" s="22">
        <v>5</v>
      </c>
      <c r="B10" s="23">
        <v>57</v>
      </c>
      <c r="C10" s="23">
        <v>28</v>
      </c>
      <c r="D10" s="23">
        <v>29</v>
      </c>
      <c r="F10" s="22">
        <v>56</v>
      </c>
      <c r="G10" s="23">
        <v>161</v>
      </c>
      <c r="H10" s="23">
        <v>83</v>
      </c>
      <c r="I10" s="23">
        <v>78</v>
      </c>
      <c r="K10" s="21" t="s">
        <v>16</v>
      </c>
      <c r="L10" s="21">
        <f>SUM(G19:G55)</f>
        <v>2320</v>
      </c>
      <c r="M10" s="21">
        <f>SUM(H19:H55)</f>
        <v>967</v>
      </c>
      <c r="N10" s="21">
        <f>SUM(I19:I55)</f>
        <v>1353</v>
      </c>
    </row>
    <row r="11" spans="1:14" ht="13.5">
      <c r="A11" s="22">
        <v>6</v>
      </c>
      <c r="B11" s="23">
        <v>73</v>
      </c>
      <c r="C11" s="23">
        <v>37</v>
      </c>
      <c r="D11" s="23">
        <v>36</v>
      </c>
      <c r="F11" s="22">
        <v>57</v>
      </c>
      <c r="G11" s="23">
        <v>160</v>
      </c>
      <c r="H11" s="23">
        <v>88</v>
      </c>
      <c r="I11" s="23">
        <v>72</v>
      </c>
      <c r="K11" s="22" t="s">
        <v>1</v>
      </c>
      <c r="L11" s="21">
        <f>SUM(L5:L10)</f>
        <v>9542</v>
      </c>
      <c r="M11" s="21">
        <f>SUM(M5:M10)</f>
        <v>4558</v>
      </c>
      <c r="N11" s="21">
        <f>SUM(N5:N10)</f>
        <v>4984</v>
      </c>
    </row>
    <row r="12" spans="1:9" ht="13.5">
      <c r="A12" s="22">
        <v>7</v>
      </c>
      <c r="B12" s="23">
        <v>63</v>
      </c>
      <c r="C12" s="23">
        <v>35</v>
      </c>
      <c r="D12" s="23">
        <v>28</v>
      </c>
      <c r="F12" s="22">
        <v>58</v>
      </c>
      <c r="G12" s="23">
        <v>180</v>
      </c>
      <c r="H12" s="23">
        <v>86</v>
      </c>
      <c r="I12" s="23">
        <v>94</v>
      </c>
    </row>
    <row r="13" spans="1:9" ht="13.5">
      <c r="A13" s="22">
        <v>8</v>
      </c>
      <c r="B13" s="23">
        <v>74</v>
      </c>
      <c r="C13" s="23">
        <v>40</v>
      </c>
      <c r="D13" s="23">
        <v>34</v>
      </c>
      <c r="F13" s="22">
        <v>59</v>
      </c>
      <c r="G13" s="23">
        <v>196</v>
      </c>
      <c r="H13" s="23">
        <v>104</v>
      </c>
      <c r="I13" s="23">
        <v>92</v>
      </c>
    </row>
    <row r="14" spans="1:9" ht="13.5">
      <c r="A14" s="22">
        <v>9</v>
      </c>
      <c r="B14" s="23">
        <v>85</v>
      </c>
      <c r="C14" s="23">
        <v>40</v>
      </c>
      <c r="D14" s="23">
        <v>45</v>
      </c>
      <c r="F14" s="22">
        <v>60</v>
      </c>
      <c r="G14" s="23">
        <v>210</v>
      </c>
      <c r="H14" s="23">
        <v>105</v>
      </c>
      <c r="I14" s="23">
        <v>105</v>
      </c>
    </row>
    <row r="15" spans="1:9" ht="13.5">
      <c r="A15" s="22">
        <v>10</v>
      </c>
      <c r="B15" s="23">
        <v>85</v>
      </c>
      <c r="C15" s="23">
        <v>45</v>
      </c>
      <c r="D15" s="23">
        <v>40</v>
      </c>
      <c r="F15" s="22">
        <v>61</v>
      </c>
      <c r="G15" s="23">
        <v>230</v>
      </c>
      <c r="H15" s="23">
        <v>102</v>
      </c>
      <c r="I15" s="23">
        <v>128</v>
      </c>
    </row>
    <row r="16" spans="1:9" ht="13.5">
      <c r="A16" s="22">
        <v>11</v>
      </c>
      <c r="B16" s="23">
        <v>84</v>
      </c>
      <c r="C16" s="23">
        <v>41</v>
      </c>
      <c r="D16" s="23">
        <v>43</v>
      </c>
      <c r="F16" s="22">
        <v>62</v>
      </c>
      <c r="G16" s="23">
        <v>135</v>
      </c>
      <c r="H16" s="23">
        <v>69</v>
      </c>
      <c r="I16" s="23">
        <v>66</v>
      </c>
    </row>
    <row r="17" spans="1:9" ht="13.5">
      <c r="A17" s="22">
        <v>12</v>
      </c>
      <c r="B17" s="23">
        <v>89</v>
      </c>
      <c r="C17" s="23">
        <v>46</v>
      </c>
      <c r="D17" s="23">
        <v>43</v>
      </c>
      <c r="F17" s="22">
        <v>63</v>
      </c>
      <c r="G17" s="23">
        <v>115</v>
      </c>
      <c r="H17" s="23">
        <v>65</v>
      </c>
      <c r="I17" s="23">
        <v>50</v>
      </c>
    </row>
    <row r="18" spans="1:9" ht="13.5">
      <c r="A18" s="22">
        <v>13</v>
      </c>
      <c r="B18" s="23">
        <v>89</v>
      </c>
      <c r="C18" s="23">
        <v>50</v>
      </c>
      <c r="D18" s="23">
        <v>39</v>
      </c>
      <c r="F18" s="22">
        <v>64</v>
      </c>
      <c r="G18" s="23">
        <v>145</v>
      </c>
      <c r="H18" s="23">
        <v>75</v>
      </c>
      <c r="I18" s="23">
        <v>70</v>
      </c>
    </row>
    <row r="19" spans="1:9" ht="13.5">
      <c r="A19" s="22">
        <v>14</v>
      </c>
      <c r="B19" s="23">
        <v>106</v>
      </c>
      <c r="C19" s="23">
        <v>51</v>
      </c>
      <c r="D19" s="23">
        <v>55</v>
      </c>
      <c r="F19" s="22">
        <v>65</v>
      </c>
      <c r="G19" s="23">
        <v>154</v>
      </c>
      <c r="H19" s="23">
        <v>82</v>
      </c>
      <c r="I19" s="23">
        <v>72</v>
      </c>
    </row>
    <row r="20" spans="1:9" ht="13.5">
      <c r="A20" s="22">
        <v>15</v>
      </c>
      <c r="B20" s="23">
        <v>97</v>
      </c>
      <c r="C20" s="23">
        <v>55</v>
      </c>
      <c r="D20" s="23">
        <v>42</v>
      </c>
      <c r="F20" s="22">
        <v>66</v>
      </c>
      <c r="G20" s="23">
        <v>116</v>
      </c>
      <c r="H20" s="23">
        <v>55</v>
      </c>
      <c r="I20" s="23">
        <v>61</v>
      </c>
    </row>
    <row r="21" spans="1:9" ht="13.5">
      <c r="A21" s="22">
        <v>16</v>
      </c>
      <c r="B21" s="23">
        <v>111</v>
      </c>
      <c r="C21" s="23">
        <v>54</v>
      </c>
      <c r="D21" s="23">
        <v>57</v>
      </c>
      <c r="F21" s="22">
        <v>67</v>
      </c>
      <c r="G21" s="23">
        <v>152</v>
      </c>
      <c r="H21" s="23">
        <v>69</v>
      </c>
      <c r="I21" s="23">
        <v>83</v>
      </c>
    </row>
    <row r="22" spans="1:9" ht="13.5">
      <c r="A22" s="22">
        <v>17</v>
      </c>
      <c r="B22" s="23">
        <v>107</v>
      </c>
      <c r="C22" s="23">
        <v>56</v>
      </c>
      <c r="D22" s="23">
        <v>51</v>
      </c>
      <c r="F22" s="22">
        <v>68</v>
      </c>
      <c r="G22" s="23">
        <v>113</v>
      </c>
      <c r="H22" s="23">
        <v>57</v>
      </c>
      <c r="I22" s="23">
        <v>56</v>
      </c>
    </row>
    <row r="23" spans="1:9" ht="13.5">
      <c r="A23" s="22">
        <v>18</v>
      </c>
      <c r="B23" s="23">
        <v>132</v>
      </c>
      <c r="C23" s="23">
        <v>69</v>
      </c>
      <c r="D23" s="23">
        <v>63</v>
      </c>
      <c r="F23" s="22">
        <v>69</v>
      </c>
      <c r="G23" s="23">
        <v>94</v>
      </c>
      <c r="H23" s="23">
        <v>51</v>
      </c>
      <c r="I23" s="23">
        <v>43</v>
      </c>
    </row>
    <row r="24" spans="1:9" ht="13.5">
      <c r="A24" s="22">
        <v>19</v>
      </c>
      <c r="B24" s="23">
        <v>106</v>
      </c>
      <c r="C24" s="23">
        <v>53</v>
      </c>
      <c r="D24" s="23">
        <v>53</v>
      </c>
      <c r="F24" s="22">
        <v>70</v>
      </c>
      <c r="G24" s="23">
        <v>120</v>
      </c>
      <c r="H24" s="23">
        <v>46</v>
      </c>
      <c r="I24" s="23">
        <v>74</v>
      </c>
    </row>
    <row r="25" spans="1:9" ht="13.5">
      <c r="A25" s="22">
        <v>20</v>
      </c>
      <c r="B25" s="23">
        <v>96</v>
      </c>
      <c r="C25" s="23">
        <v>44</v>
      </c>
      <c r="D25" s="23">
        <v>52</v>
      </c>
      <c r="F25" s="22">
        <v>71</v>
      </c>
      <c r="G25" s="23">
        <v>115</v>
      </c>
      <c r="H25" s="23">
        <v>54</v>
      </c>
      <c r="I25" s="23">
        <v>61</v>
      </c>
    </row>
    <row r="26" spans="1:9" ht="13.5">
      <c r="A26" s="22">
        <v>21</v>
      </c>
      <c r="B26" s="23">
        <v>116</v>
      </c>
      <c r="C26" s="23">
        <v>52</v>
      </c>
      <c r="D26" s="23">
        <v>64</v>
      </c>
      <c r="F26" s="22">
        <v>72</v>
      </c>
      <c r="G26" s="23">
        <v>102</v>
      </c>
      <c r="H26" s="23">
        <v>47</v>
      </c>
      <c r="I26" s="23">
        <v>55</v>
      </c>
    </row>
    <row r="27" spans="1:9" ht="13.5">
      <c r="A27" s="22">
        <v>22</v>
      </c>
      <c r="B27" s="23">
        <v>108</v>
      </c>
      <c r="C27" s="23">
        <v>51</v>
      </c>
      <c r="D27" s="23">
        <v>57</v>
      </c>
      <c r="F27" s="22">
        <v>73</v>
      </c>
      <c r="G27" s="23">
        <v>104</v>
      </c>
      <c r="H27" s="23">
        <v>45</v>
      </c>
      <c r="I27" s="23">
        <v>59</v>
      </c>
    </row>
    <row r="28" spans="1:9" ht="13.5">
      <c r="A28" s="22">
        <v>23</v>
      </c>
      <c r="B28" s="23">
        <v>88</v>
      </c>
      <c r="C28" s="23">
        <v>45</v>
      </c>
      <c r="D28" s="23">
        <v>43</v>
      </c>
      <c r="F28" s="22">
        <v>74</v>
      </c>
      <c r="G28" s="23">
        <v>100</v>
      </c>
      <c r="H28" s="23">
        <v>46</v>
      </c>
      <c r="I28" s="23">
        <v>54</v>
      </c>
    </row>
    <row r="29" spans="1:9" ht="13.5">
      <c r="A29" s="22">
        <v>24</v>
      </c>
      <c r="B29" s="23">
        <v>112</v>
      </c>
      <c r="C29" s="23">
        <v>54</v>
      </c>
      <c r="D29" s="23">
        <v>58</v>
      </c>
      <c r="F29" s="22">
        <v>75</v>
      </c>
      <c r="G29" s="23">
        <v>101</v>
      </c>
      <c r="H29" s="23">
        <v>44</v>
      </c>
      <c r="I29" s="23">
        <v>57</v>
      </c>
    </row>
    <row r="30" spans="1:9" ht="13.5">
      <c r="A30" s="22">
        <v>25</v>
      </c>
      <c r="B30" s="23">
        <v>93</v>
      </c>
      <c r="C30" s="23">
        <v>49</v>
      </c>
      <c r="D30" s="23">
        <v>44</v>
      </c>
      <c r="F30" s="22">
        <v>76</v>
      </c>
      <c r="G30" s="23">
        <v>93</v>
      </c>
      <c r="H30" s="23">
        <v>37</v>
      </c>
      <c r="I30" s="23">
        <v>56</v>
      </c>
    </row>
    <row r="31" spans="1:9" ht="13.5">
      <c r="A31" s="22">
        <v>26</v>
      </c>
      <c r="B31" s="23">
        <v>86</v>
      </c>
      <c r="C31" s="23">
        <v>44</v>
      </c>
      <c r="D31" s="23">
        <v>42</v>
      </c>
      <c r="F31" s="22">
        <v>77</v>
      </c>
      <c r="G31" s="23">
        <v>110</v>
      </c>
      <c r="H31" s="23">
        <v>46</v>
      </c>
      <c r="I31" s="23">
        <v>64</v>
      </c>
    </row>
    <row r="32" spans="1:9" ht="13.5">
      <c r="A32" s="22">
        <v>27</v>
      </c>
      <c r="B32" s="23">
        <v>98</v>
      </c>
      <c r="C32" s="23">
        <v>47</v>
      </c>
      <c r="D32" s="23">
        <v>51</v>
      </c>
      <c r="F32" s="22">
        <v>78</v>
      </c>
      <c r="G32" s="23">
        <v>101</v>
      </c>
      <c r="H32" s="23">
        <v>38</v>
      </c>
      <c r="I32" s="23">
        <v>63</v>
      </c>
    </row>
    <row r="33" spans="1:9" ht="13.5">
      <c r="A33" s="22">
        <v>28</v>
      </c>
      <c r="B33" s="23">
        <v>76</v>
      </c>
      <c r="C33" s="23">
        <v>39</v>
      </c>
      <c r="D33" s="23">
        <v>37</v>
      </c>
      <c r="F33" s="22">
        <v>79</v>
      </c>
      <c r="G33" s="23">
        <v>100</v>
      </c>
      <c r="H33" s="23">
        <v>41</v>
      </c>
      <c r="I33" s="23">
        <v>59</v>
      </c>
    </row>
    <row r="34" spans="1:9" ht="13.5">
      <c r="A34" s="22">
        <v>29</v>
      </c>
      <c r="B34" s="23">
        <v>96</v>
      </c>
      <c r="C34" s="23">
        <v>61</v>
      </c>
      <c r="D34" s="23">
        <v>35</v>
      </c>
      <c r="F34" s="22">
        <v>80</v>
      </c>
      <c r="G34" s="23">
        <v>83</v>
      </c>
      <c r="H34" s="23">
        <v>33</v>
      </c>
      <c r="I34" s="23">
        <v>50</v>
      </c>
    </row>
    <row r="35" spans="1:9" ht="13.5">
      <c r="A35" s="22">
        <v>30</v>
      </c>
      <c r="B35" s="23">
        <v>94</v>
      </c>
      <c r="C35" s="23">
        <v>42</v>
      </c>
      <c r="D35" s="23">
        <v>52</v>
      </c>
      <c r="F35" s="22">
        <v>81</v>
      </c>
      <c r="G35" s="23">
        <v>74</v>
      </c>
      <c r="H35" s="23">
        <v>29</v>
      </c>
      <c r="I35" s="23">
        <v>45</v>
      </c>
    </row>
    <row r="36" spans="1:9" ht="13.5">
      <c r="A36" s="22">
        <v>31</v>
      </c>
      <c r="B36" s="23">
        <v>91</v>
      </c>
      <c r="C36" s="23">
        <v>44</v>
      </c>
      <c r="D36" s="23">
        <v>47</v>
      </c>
      <c r="F36" s="22">
        <v>82</v>
      </c>
      <c r="G36" s="23">
        <v>65</v>
      </c>
      <c r="H36" s="23">
        <v>27</v>
      </c>
      <c r="I36" s="23">
        <v>38</v>
      </c>
    </row>
    <row r="37" spans="1:9" ht="13.5">
      <c r="A37" s="22">
        <v>32</v>
      </c>
      <c r="B37" s="23">
        <v>83</v>
      </c>
      <c r="C37" s="23">
        <v>46</v>
      </c>
      <c r="D37" s="23">
        <v>37</v>
      </c>
      <c r="F37" s="22">
        <v>83</v>
      </c>
      <c r="G37" s="23">
        <v>59</v>
      </c>
      <c r="H37" s="23">
        <v>19</v>
      </c>
      <c r="I37" s="23">
        <v>40</v>
      </c>
    </row>
    <row r="38" spans="1:9" ht="13.5">
      <c r="A38" s="22">
        <v>33</v>
      </c>
      <c r="B38" s="23">
        <v>109</v>
      </c>
      <c r="C38" s="23">
        <v>54</v>
      </c>
      <c r="D38" s="23">
        <v>55</v>
      </c>
      <c r="F38" s="22">
        <v>84</v>
      </c>
      <c r="G38" s="23">
        <v>59</v>
      </c>
      <c r="H38" s="23">
        <v>25</v>
      </c>
      <c r="I38" s="23">
        <v>34</v>
      </c>
    </row>
    <row r="39" spans="1:9" ht="13.5">
      <c r="A39" s="22">
        <v>34</v>
      </c>
      <c r="B39" s="23">
        <v>100</v>
      </c>
      <c r="C39" s="23">
        <v>47</v>
      </c>
      <c r="D39" s="23">
        <v>53</v>
      </c>
      <c r="F39" s="22">
        <v>85</v>
      </c>
      <c r="G39" s="23">
        <v>58</v>
      </c>
      <c r="H39" s="23">
        <v>18</v>
      </c>
      <c r="I39" s="23">
        <v>40</v>
      </c>
    </row>
    <row r="40" spans="1:9" ht="13.5">
      <c r="A40" s="22">
        <v>35</v>
      </c>
      <c r="B40" s="23">
        <v>89</v>
      </c>
      <c r="C40" s="23">
        <v>38</v>
      </c>
      <c r="D40" s="23">
        <v>51</v>
      </c>
      <c r="F40" s="22">
        <v>86</v>
      </c>
      <c r="G40" s="23">
        <v>44</v>
      </c>
      <c r="H40" s="23">
        <v>11</v>
      </c>
      <c r="I40" s="23">
        <v>33</v>
      </c>
    </row>
    <row r="41" spans="1:9" ht="13.5">
      <c r="A41" s="22">
        <v>36</v>
      </c>
      <c r="B41" s="23">
        <v>105</v>
      </c>
      <c r="C41" s="23">
        <v>40</v>
      </c>
      <c r="D41" s="23">
        <v>65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116</v>
      </c>
      <c r="C42" s="23">
        <v>63</v>
      </c>
      <c r="D42" s="23">
        <v>53</v>
      </c>
      <c r="F42" s="22">
        <v>88</v>
      </c>
      <c r="G42" s="23">
        <v>28</v>
      </c>
      <c r="H42" s="23">
        <v>8</v>
      </c>
      <c r="I42" s="23">
        <v>20</v>
      </c>
    </row>
    <row r="43" spans="1:9" ht="13.5">
      <c r="A43" s="22">
        <v>38</v>
      </c>
      <c r="B43" s="23">
        <v>132</v>
      </c>
      <c r="C43" s="23">
        <v>78</v>
      </c>
      <c r="D43" s="23">
        <v>54</v>
      </c>
      <c r="F43" s="22">
        <v>89</v>
      </c>
      <c r="G43" s="23">
        <v>34</v>
      </c>
      <c r="H43" s="23">
        <v>10</v>
      </c>
      <c r="I43" s="23">
        <v>24</v>
      </c>
    </row>
    <row r="44" spans="1:9" ht="13.5">
      <c r="A44" s="22">
        <v>39</v>
      </c>
      <c r="B44" s="23">
        <v>110</v>
      </c>
      <c r="C44" s="23">
        <v>64</v>
      </c>
      <c r="D44" s="23">
        <v>46</v>
      </c>
      <c r="F44" s="22">
        <v>90</v>
      </c>
      <c r="G44" s="23">
        <v>23</v>
      </c>
      <c r="H44" s="23">
        <v>5</v>
      </c>
      <c r="I44" s="23">
        <v>18</v>
      </c>
    </row>
    <row r="45" spans="1:9" ht="13.5">
      <c r="A45" s="22">
        <v>40</v>
      </c>
      <c r="B45" s="23">
        <v>95</v>
      </c>
      <c r="C45" s="23">
        <v>44</v>
      </c>
      <c r="D45" s="23">
        <v>51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112</v>
      </c>
      <c r="C46" s="23">
        <v>49</v>
      </c>
      <c r="D46" s="23">
        <v>63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99</v>
      </c>
      <c r="C47" s="23">
        <v>43</v>
      </c>
      <c r="D47" s="23">
        <v>56</v>
      </c>
      <c r="F47" s="22">
        <v>93</v>
      </c>
      <c r="G47" s="23">
        <v>11</v>
      </c>
      <c r="H47" s="23">
        <v>0</v>
      </c>
      <c r="I47" s="23">
        <v>11</v>
      </c>
    </row>
    <row r="48" spans="1:9" ht="13.5">
      <c r="A48" s="22">
        <v>43</v>
      </c>
      <c r="B48" s="23">
        <v>124</v>
      </c>
      <c r="C48" s="23">
        <v>59</v>
      </c>
      <c r="D48" s="23">
        <v>65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116</v>
      </c>
      <c r="C49" s="23">
        <v>43</v>
      </c>
      <c r="D49" s="23">
        <v>73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129</v>
      </c>
      <c r="C50" s="23">
        <v>58</v>
      </c>
      <c r="D50" s="23">
        <v>71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114</v>
      </c>
      <c r="C51" s="23">
        <v>42</v>
      </c>
      <c r="D51" s="23">
        <v>72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131</v>
      </c>
      <c r="C52" s="23">
        <v>67</v>
      </c>
      <c r="D52" s="23">
        <v>64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135</v>
      </c>
      <c r="C53" s="23">
        <v>67</v>
      </c>
      <c r="D53" s="23">
        <v>68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140</v>
      </c>
      <c r="C54" s="23">
        <v>62</v>
      </c>
      <c r="D54" s="23">
        <v>78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151</v>
      </c>
      <c r="C55" s="23">
        <v>72</v>
      </c>
      <c r="D55" s="23">
        <v>79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58</v>
      </c>
      <c r="M1" s="32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3</v>
      </c>
      <c r="D5" s="23">
        <v>2</v>
      </c>
      <c r="F5" s="22">
        <v>51</v>
      </c>
      <c r="G5" s="23">
        <v>22</v>
      </c>
      <c r="H5" s="23">
        <v>13</v>
      </c>
      <c r="I5" s="23">
        <v>9</v>
      </c>
      <c r="K5" s="21" t="s">
        <v>11</v>
      </c>
      <c r="L5" s="21">
        <f>SUM(B5:B10)</f>
        <v>52</v>
      </c>
      <c r="M5" s="21">
        <f>SUM(C5:C10)</f>
        <v>28</v>
      </c>
      <c r="N5" s="21">
        <f>SUM(D5:D10)</f>
        <v>24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22</v>
      </c>
      <c r="H6" s="23">
        <v>14</v>
      </c>
      <c r="I6" s="23">
        <v>8</v>
      </c>
      <c r="K6" s="21" t="s">
        <v>12</v>
      </c>
      <c r="L6" s="21">
        <f>SUM(B11:B16)</f>
        <v>64</v>
      </c>
      <c r="M6" s="21">
        <f>SUM(C11:C16)</f>
        <v>33</v>
      </c>
      <c r="N6" s="21">
        <f>SUM(D11:D16)</f>
        <v>31</v>
      </c>
    </row>
    <row r="7" spans="1:14" ht="13.5">
      <c r="A7" s="22">
        <v>2</v>
      </c>
      <c r="B7" s="23">
        <v>12</v>
      </c>
      <c r="C7" s="23">
        <v>5</v>
      </c>
      <c r="D7" s="23">
        <v>7</v>
      </c>
      <c r="F7" s="22">
        <v>53</v>
      </c>
      <c r="G7" s="23">
        <v>28</v>
      </c>
      <c r="H7" s="23">
        <v>12</v>
      </c>
      <c r="I7" s="23">
        <v>16</v>
      </c>
      <c r="K7" s="21" t="s">
        <v>13</v>
      </c>
      <c r="L7" s="21">
        <f>SUM(B17:B19)</f>
        <v>44</v>
      </c>
      <c r="M7" s="21">
        <f>SUM(C17:C19)</f>
        <v>21</v>
      </c>
      <c r="N7" s="21">
        <f>SUM(D17:D19)</f>
        <v>23</v>
      </c>
    </row>
    <row r="8" spans="1:14" ht="13.5">
      <c r="A8" s="22">
        <v>3</v>
      </c>
      <c r="B8" s="23">
        <v>6</v>
      </c>
      <c r="C8" s="23">
        <v>3</v>
      </c>
      <c r="D8" s="23">
        <v>3</v>
      </c>
      <c r="F8" s="22">
        <v>54</v>
      </c>
      <c r="G8" s="23">
        <v>20</v>
      </c>
      <c r="H8" s="23">
        <v>7</v>
      </c>
      <c r="I8" s="23">
        <v>13</v>
      </c>
      <c r="K8" s="21" t="s">
        <v>14</v>
      </c>
      <c r="L8" s="21">
        <f>SUM(B20:B24)</f>
        <v>78</v>
      </c>
      <c r="M8" s="21">
        <f>SUM(C20:C24)</f>
        <v>45</v>
      </c>
      <c r="N8" s="21">
        <f>SUM(D20:D24)</f>
        <v>33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33</v>
      </c>
      <c r="H9" s="23">
        <v>21</v>
      </c>
      <c r="I9" s="23">
        <v>12</v>
      </c>
      <c r="K9" s="21" t="s">
        <v>15</v>
      </c>
      <c r="L9" s="21">
        <f>SUM(B25:B55)+SUM(G5:G18)</f>
        <v>933</v>
      </c>
      <c r="M9" s="21">
        <f>SUM(C25:C55)+SUM(H5:H18)</f>
        <v>505</v>
      </c>
      <c r="N9" s="21">
        <f>SUM(D25:D55)+SUM(I5:I18)</f>
        <v>428</v>
      </c>
    </row>
    <row r="10" spans="1:14" ht="13.5">
      <c r="A10" s="22">
        <v>5</v>
      </c>
      <c r="B10" s="23">
        <v>11</v>
      </c>
      <c r="C10" s="23">
        <v>8</v>
      </c>
      <c r="D10" s="23">
        <v>3</v>
      </c>
      <c r="F10" s="22">
        <v>56</v>
      </c>
      <c r="G10" s="23">
        <v>31</v>
      </c>
      <c r="H10" s="23">
        <v>15</v>
      </c>
      <c r="I10" s="23">
        <v>16</v>
      </c>
      <c r="K10" s="21" t="s">
        <v>16</v>
      </c>
      <c r="L10" s="21">
        <f>SUM(G19:G55)</f>
        <v>459</v>
      </c>
      <c r="M10" s="21">
        <f>SUM(H19:H55)</f>
        <v>187</v>
      </c>
      <c r="N10" s="21">
        <f>SUM(I19:I55)</f>
        <v>272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37</v>
      </c>
      <c r="H11" s="23">
        <v>20</v>
      </c>
      <c r="I11" s="23">
        <v>17</v>
      </c>
      <c r="K11" s="22" t="s">
        <v>1</v>
      </c>
      <c r="L11" s="21">
        <f>SUM(L5:L10)</f>
        <v>1630</v>
      </c>
      <c r="M11" s="21">
        <f>SUM(M5:M10)</f>
        <v>819</v>
      </c>
      <c r="N11" s="21">
        <f>SUM(N5:N10)</f>
        <v>811</v>
      </c>
    </row>
    <row r="12" spans="1:9" ht="13.5">
      <c r="A12" s="22">
        <v>7</v>
      </c>
      <c r="B12" s="23">
        <v>7</v>
      </c>
      <c r="C12" s="23">
        <v>5</v>
      </c>
      <c r="D12" s="23">
        <v>2</v>
      </c>
      <c r="F12" s="22">
        <v>58</v>
      </c>
      <c r="G12" s="23">
        <v>27</v>
      </c>
      <c r="H12" s="23">
        <v>15</v>
      </c>
      <c r="I12" s="23">
        <v>12</v>
      </c>
    </row>
    <row r="13" spans="1:9" ht="13.5">
      <c r="A13" s="22">
        <v>8</v>
      </c>
      <c r="B13" s="23">
        <v>8</v>
      </c>
      <c r="C13" s="23">
        <v>4</v>
      </c>
      <c r="D13" s="23">
        <v>4</v>
      </c>
      <c r="F13" s="22">
        <v>59</v>
      </c>
      <c r="G13" s="23">
        <v>34</v>
      </c>
      <c r="H13" s="23">
        <v>17</v>
      </c>
      <c r="I13" s="23">
        <v>17</v>
      </c>
    </row>
    <row r="14" spans="1:9" ht="13.5">
      <c r="A14" s="22">
        <v>9</v>
      </c>
      <c r="B14" s="23">
        <v>12</v>
      </c>
      <c r="C14" s="23">
        <v>5</v>
      </c>
      <c r="D14" s="23">
        <v>7</v>
      </c>
      <c r="F14" s="22">
        <v>60</v>
      </c>
      <c r="G14" s="23">
        <v>54</v>
      </c>
      <c r="H14" s="23">
        <v>31</v>
      </c>
      <c r="I14" s="23">
        <v>23</v>
      </c>
    </row>
    <row r="15" spans="1:9" ht="13.5">
      <c r="A15" s="22">
        <v>10</v>
      </c>
      <c r="B15" s="23">
        <v>8</v>
      </c>
      <c r="C15" s="23">
        <v>4</v>
      </c>
      <c r="D15" s="23">
        <v>4</v>
      </c>
      <c r="F15" s="22">
        <v>61</v>
      </c>
      <c r="G15" s="23">
        <v>39</v>
      </c>
      <c r="H15" s="23">
        <v>23</v>
      </c>
      <c r="I15" s="23">
        <v>16</v>
      </c>
    </row>
    <row r="16" spans="1:9" ht="13.5">
      <c r="A16" s="22">
        <v>11</v>
      </c>
      <c r="B16" s="23">
        <v>16</v>
      </c>
      <c r="C16" s="23">
        <v>9</v>
      </c>
      <c r="D16" s="23">
        <v>7</v>
      </c>
      <c r="F16" s="22">
        <v>62</v>
      </c>
      <c r="G16" s="23">
        <v>15</v>
      </c>
      <c r="H16" s="23">
        <v>12</v>
      </c>
      <c r="I16" s="23">
        <v>3</v>
      </c>
    </row>
    <row r="17" spans="1:9" ht="13.5">
      <c r="A17" s="22">
        <v>12</v>
      </c>
      <c r="B17" s="23">
        <v>11</v>
      </c>
      <c r="C17" s="23">
        <v>5</v>
      </c>
      <c r="D17" s="23">
        <v>6</v>
      </c>
      <c r="F17" s="22">
        <v>63</v>
      </c>
      <c r="G17" s="23">
        <v>18</v>
      </c>
      <c r="H17" s="23">
        <v>11</v>
      </c>
      <c r="I17" s="23">
        <v>7</v>
      </c>
    </row>
    <row r="18" spans="1:9" ht="13.5">
      <c r="A18" s="22">
        <v>13</v>
      </c>
      <c r="B18" s="23">
        <v>15</v>
      </c>
      <c r="C18" s="23">
        <v>8</v>
      </c>
      <c r="D18" s="23">
        <v>7</v>
      </c>
      <c r="F18" s="22">
        <v>64</v>
      </c>
      <c r="G18" s="23">
        <v>23</v>
      </c>
      <c r="H18" s="23">
        <v>10</v>
      </c>
      <c r="I18" s="23">
        <v>13</v>
      </c>
    </row>
    <row r="19" spans="1:9" ht="13.5">
      <c r="A19" s="22">
        <v>14</v>
      </c>
      <c r="B19" s="23">
        <v>18</v>
      </c>
      <c r="C19" s="23">
        <v>8</v>
      </c>
      <c r="D19" s="23">
        <v>10</v>
      </c>
      <c r="F19" s="22">
        <v>65</v>
      </c>
      <c r="G19" s="23">
        <v>15</v>
      </c>
      <c r="H19" s="23">
        <v>6</v>
      </c>
      <c r="I19" s="23">
        <v>9</v>
      </c>
    </row>
    <row r="20" spans="1:9" ht="13.5">
      <c r="A20" s="22">
        <v>15</v>
      </c>
      <c r="B20" s="23">
        <v>10</v>
      </c>
      <c r="C20" s="23">
        <v>3</v>
      </c>
      <c r="D20" s="23">
        <v>7</v>
      </c>
      <c r="F20" s="22">
        <v>66</v>
      </c>
      <c r="G20" s="23">
        <v>22</v>
      </c>
      <c r="H20" s="23">
        <v>12</v>
      </c>
      <c r="I20" s="23">
        <v>10</v>
      </c>
    </row>
    <row r="21" spans="1:9" ht="13.5">
      <c r="A21" s="22">
        <v>16</v>
      </c>
      <c r="B21" s="23">
        <v>21</v>
      </c>
      <c r="C21" s="23">
        <v>11</v>
      </c>
      <c r="D21" s="23">
        <v>10</v>
      </c>
      <c r="F21" s="22">
        <v>67</v>
      </c>
      <c r="G21" s="23">
        <v>19</v>
      </c>
      <c r="H21" s="23">
        <v>6</v>
      </c>
      <c r="I21" s="23">
        <v>13</v>
      </c>
    </row>
    <row r="22" spans="1:9" ht="13.5">
      <c r="A22" s="22">
        <v>17</v>
      </c>
      <c r="B22" s="23">
        <v>22</v>
      </c>
      <c r="C22" s="23">
        <v>17</v>
      </c>
      <c r="D22" s="23">
        <v>5</v>
      </c>
      <c r="F22" s="22">
        <v>68</v>
      </c>
      <c r="G22" s="23">
        <v>25</v>
      </c>
      <c r="H22" s="23">
        <v>12</v>
      </c>
      <c r="I22" s="23">
        <v>13</v>
      </c>
    </row>
    <row r="23" spans="1:9" ht="13.5">
      <c r="A23" s="22">
        <v>18</v>
      </c>
      <c r="B23" s="23">
        <v>15</v>
      </c>
      <c r="C23" s="23">
        <v>8</v>
      </c>
      <c r="D23" s="23">
        <v>7</v>
      </c>
      <c r="F23" s="22">
        <v>69</v>
      </c>
      <c r="G23" s="23">
        <v>22</v>
      </c>
      <c r="H23" s="23">
        <v>12</v>
      </c>
      <c r="I23" s="23">
        <v>10</v>
      </c>
    </row>
    <row r="24" spans="1:9" ht="13.5">
      <c r="A24" s="22">
        <v>19</v>
      </c>
      <c r="B24" s="23">
        <v>10</v>
      </c>
      <c r="C24" s="23">
        <v>6</v>
      </c>
      <c r="D24" s="23">
        <v>4</v>
      </c>
      <c r="F24" s="22">
        <v>70</v>
      </c>
      <c r="G24" s="23">
        <v>23</v>
      </c>
      <c r="H24" s="23">
        <v>8</v>
      </c>
      <c r="I24" s="23">
        <v>15</v>
      </c>
    </row>
    <row r="25" spans="1:9" ht="13.5">
      <c r="A25" s="22">
        <v>20</v>
      </c>
      <c r="B25" s="23">
        <v>26</v>
      </c>
      <c r="C25" s="23">
        <v>16</v>
      </c>
      <c r="D25" s="23">
        <v>10</v>
      </c>
      <c r="F25" s="22">
        <v>71</v>
      </c>
      <c r="G25" s="23">
        <v>19</v>
      </c>
      <c r="H25" s="23">
        <v>12</v>
      </c>
      <c r="I25" s="23">
        <v>7</v>
      </c>
    </row>
    <row r="26" spans="1:9" ht="13.5">
      <c r="A26" s="22">
        <v>21</v>
      </c>
      <c r="B26" s="23">
        <v>10</v>
      </c>
      <c r="C26" s="23">
        <v>5</v>
      </c>
      <c r="D26" s="23">
        <v>5</v>
      </c>
      <c r="F26" s="22">
        <v>72</v>
      </c>
      <c r="G26" s="23">
        <v>14</v>
      </c>
      <c r="H26" s="23">
        <v>8</v>
      </c>
      <c r="I26" s="23">
        <v>6</v>
      </c>
    </row>
    <row r="27" spans="1:9" ht="13.5">
      <c r="A27" s="22">
        <v>22</v>
      </c>
      <c r="B27" s="23">
        <v>20</v>
      </c>
      <c r="C27" s="23">
        <v>11</v>
      </c>
      <c r="D27" s="23">
        <v>9</v>
      </c>
      <c r="F27" s="22">
        <v>73</v>
      </c>
      <c r="G27" s="23">
        <v>14</v>
      </c>
      <c r="H27" s="23">
        <v>8</v>
      </c>
      <c r="I27" s="23">
        <v>6</v>
      </c>
    </row>
    <row r="28" spans="1:9" ht="13.5">
      <c r="A28" s="22">
        <v>23</v>
      </c>
      <c r="B28" s="23">
        <v>16</v>
      </c>
      <c r="C28" s="23">
        <v>7</v>
      </c>
      <c r="D28" s="23">
        <v>9</v>
      </c>
      <c r="F28" s="22">
        <v>74</v>
      </c>
      <c r="G28" s="23">
        <v>23</v>
      </c>
      <c r="H28" s="23">
        <v>9</v>
      </c>
      <c r="I28" s="23">
        <v>14</v>
      </c>
    </row>
    <row r="29" spans="1:9" ht="13.5">
      <c r="A29" s="22">
        <v>24</v>
      </c>
      <c r="B29" s="23">
        <v>12</v>
      </c>
      <c r="C29" s="23">
        <v>9</v>
      </c>
      <c r="D29" s="23">
        <v>3</v>
      </c>
      <c r="F29" s="22">
        <v>75</v>
      </c>
      <c r="G29" s="23">
        <v>18</v>
      </c>
      <c r="H29" s="23">
        <v>7</v>
      </c>
      <c r="I29" s="23">
        <v>11</v>
      </c>
    </row>
    <row r="30" spans="1:9" ht="13.5">
      <c r="A30" s="22">
        <v>25</v>
      </c>
      <c r="B30" s="23">
        <v>13</v>
      </c>
      <c r="C30" s="23">
        <v>5</v>
      </c>
      <c r="D30" s="23">
        <v>8</v>
      </c>
      <c r="F30" s="22">
        <v>76</v>
      </c>
      <c r="G30" s="23">
        <v>18</v>
      </c>
      <c r="H30" s="23">
        <v>10</v>
      </c>
      <c r="I30" s="23">
        <v>8</v>
      </c>
    </row>
    <row r="31" spans="1:9" ht="13.5">
      <c r="A31" s="22">
        <v>26</v>
      </c>
      <c r="B31" s="23">
        <v>14</v>
      </c>
      <c r="C31" s="23">
        <v>7</v>
      </c>
      <c r="D31" s="23">
        <v>7</v>
      </c>
      <c r="F31" s="22">
        <v>77</v>
      </c>
      <c r="G31" s="23">
        <v>21</v>
      </c>
      <c r="H31" s="23">
        <v>8</v>
      </c>
      <c r="I31" s="23">
        <v>13</v>
      </c>
    </row>
    <row r="32" spans="1:9" ht="13.5">
      <c r="A32" s="22">
        <v>27</v>
      </c>
      <c r="B32" s="23">
        <v>20</v>
      </c>
      <c r="C32" s="23">
        <v>11</v>
      </c>
      <c r="D32" s="23">
        <v>9</v>
      </c>
      <c r="F32" s="22">
        <v>78</v>
      </c>
      <c r="G32" s="23">
        <v>23</v>
      </c>
      <c r="H32" s="23">
        <v>11</v>
      </c>
      <c r="I32" s="23">
        <v>12</v>
      </c>
    </row>
    <row r="33" spans="1:9" ht="13.5">
      <c r="A33" s="22">
        <v>28</v>
      </c>
      <c r="B33" s="23">
        <v>14</v>
      </c>
      <c r="C33" s="23">
        <v>10</v>
      </c>
      <c r="D33" s="23">
        <v>4</v>
      </c>
      <c r="F33" s="22">
        <v>79</v>
      </c>
      <c r="G33" s="23">
        <v>18</v>
      </c>
      <c r="H33" s="23">
        <v>11</v>
      </c>
      <c r="I33" s="23">
        <v>7</v>
      </c>
    </row>
    <row r="34" spans="1:9" ht="13.5">
      <c r="A34" s="22">
        <v>29</v>
      </c>
      <c r="B34" s="23">
        <v>24</v>
      </c>
      <c r="C34" s="23">
        <v>14</v>
      </c>
      <c r="D34" s="23">
        <v>10</v>
      </c>
      <c r="F34" s="22">
        <v>80</v>
      </c>
      <c r="G34" s="23">
        <v>17</v>
      </c>
      <c r="H34" s="23">
        <v>7</v>
      </c>
      <c r="I34" s="23">
        <v>10</v>
      </c>
    </row>
    <row r="35" spans="1:9" ht="13.5">
      <c r="A35" s="22">
        <v>30</v>
      </c>
      <c r="B35" s="23">
        <v>23</v>
      </c>
      <c r="C35" s="23">
        <v>10</v>
      </c>
      <c r="D35" s="23">
        <v>13</v>
      </c>
      <c r="F35" s="22">
        <v>81</v>
      </c>
      <c r="G35" s="23">
        <v>22</v>
      </c>
      <c r="H35" s="23">
        <v>3</v>
      </c>
      <c r="I35" s="23">
        <v>19</v>
      </c>
    </row>
    <row r="36" spans="1:9" ht="13.5">
      <c r="A36" s="22">
        <v>31</v>
      </c>
      <c r="B36" s="23">
        <v>25</v>
      </c>
      <c r="C36" s="23">
        <v>17</v>
      </c>
      <c r="D36" s="23">
        <v>8</v>
      </c>
      <c r="F36" s="22">
        <v>82</v>
      </c>
      <c r="G36" s="23">
        <v>22</v>
      </c>
      <c r="H36" s="23">
        <v>9</v>
      </c>
      <c r="I36" s="23">
        <v>13</v>
      </c>
    </row>
    <row r="37" spans="1:9" ht="13.5">
      <c r="A37" s="22">
        <v>32</v>
      </c>
      <c r="B37" s="23">
        <v>25</v>
      </c>
      <c r="C37" s="23">
        <v>14</v>
      </c>
      <c r="D37" s="23">
        <v>11</v>
      </c>
      <c r="F37" s="22">
        <v>83</v>
      </c>
      <c r="G37" s="23">
        <v>20</v>
      </c>
      <c r="H37" s="23">
        <v>7</v>
      </c>
      <c r="I37" s="23">
        <v>13</v>
      </c>
    </row>
    <row r="38" spans="1:9" ht="13.5">
      <c r="A38" s="22">
        <v>33</v>
      </c>
      <c r="B38" s="23">
        <v>17</v>
      </c>
      <c r="C38" s="23">
        <v>5</v>
      </c>
      <c r="D38" s="23">
        <v>12</v>
      </c>
      <c r="F38" s="22">
        <v>84</v>
      </c>
      <c r="G38" s="23">
        <v>19</v>
      </c>
      <c r="H38" s="23">
        <v>7</v>
      </c>
      <c r="I38" s="23">
        <v>12</v>
      </c>
    </row>
    <row r="39" spans="1:9" ht="13.5">
      <c r="A39" s="22">
        <v>34</v>
      </c>
      <c r="B39" s="23">
        <v>11</v>
      </c>
      <c r="C39" s="23">
        <v>5</v>
      </c>
      <c r="D39" s="23">
        <v>6</v>
      </c>
      <c r="F39" s="22">
        <v>85</v>
      </c>
      <c r="G39" s="23">
        <v>9</v>
      </c>
      <c r="H39" s="23">
        <v>5</v>
      </c>
      <c r="I39" s="23">
        <v>4</v>
      </c>
    </row>
    <row r="40" spans="1:9" ht="13.5">
      <c r="A40" s="22">
        <v>35</v>
      </c>
      <c r="B40" s="23">
        <v>18</v>
      </c>
      <c r="C40" s="23">
        <v>11</v>
      </c>
      <c r="D40" s="23">
        <v>7</v>
      </c>
      <c r="F40" s="22">
        <v>86</v>
      </c>
      <c r="G40" s="23">
        <v>11</v>
      </c>
      <c r="H40" s="23">
        <v>4</v>
      </c>
      <c r="I40" s="23">
        <v>7</v>
      </c>
    </row>
    <row r="41" spans="1:9" ht="13.5">
      <c r="A41" s="22">
        <v>36</v>
      </c>
      <c r="B41" s="23">
        <v>12</v>
      </c>
      <c r="C41" s="23">
        <v>7</v>
      </c>
      <c r="D41" s="23">
        <v>5</v>
      </c>
      <c r="F41" s="22">
        <v>87</v>
      </c>
      <c r="G41" s="23">
        <v>11</v>
      </c>
      <c r="H41" s="23">
        <v>1</v>
      </c>
      <c r="I41" s="23">
        <v>10</v>
      </c>
    </row>
    <row r="42" spans="1:9" ht="13.5">
      <c r="A42" s="22">
        <v>37</v>
      </c>
      <c r="B42" s="23">
        <v>15</v>
      </c>
      <c r="C42" s="23">
        <v>8</v>
      </c>
      <c r="D42" s="23">
        <v>7</v>
      </c>
      <c r="F42" s="22">
        <v>88</v>
      </c>
      <c r="G42" s="23">
        <v>5</v>
      </c>
      <c r="H42" s="23">
        <v>0</v>
      </c>
      <c r="I42" s="23">
        <v>5</v>
      </c>
    </row>
    <row r="43" spans="1:9" ht="13.5">
      <c r="A43" s="22">
        <v>38</v>
      </c>
      <c r="B43" s="23">
        <v>15</v>
      </c>
      <c r="C43" s="23">
        <v>7</v>
      </c>
      <c r="D43" s="23">
        <v>8</v>
      </c>
      <c r="F43" s="22">
        <v>89</v>
      </c>
      <c r="G43" s="23">
        <v>2</v>
      </c>
      <c r="H43" s="23">
        <v>1</v>
      </c>
      <c r="I43" s="23">
        <v>1</v>
      </c>
    </row>
    <row r="44" spans="1:9" ht="13.5">
      <c r="A44" s="22">
        <v>39</v>
      </c>
      <c r="B44" s="23">
        <v>8</v>
      </c>
      <c r="C44" s="23">
        <v>5</v>
      </c>
      <c r="D44" s="23">
        <v>3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12</v>
      </c>
      <c r="C45" s="23">
        <v>7</v>
      </c>
      <c r="D45" s="23">
        <v>5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17</v>
      </c>
      <c r="C46" s="23">
        <v>7</v>
      </c>
      <c r="D46" s="23">
        <v>10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11</v>
      </c>
      <c r="C47" s="23">
        <v>4</v>
      </c>
      <c r="D47" s="23">
        <v>7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16</v>
      </c>
      <c r="C48" s="23">
        <v>9</v>
      </c>
      <c r="D48" s="23">
        <v>7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14</v>
      </c>
      <c r="C49" s="23">
        <v>7</v>
      </c>
      <c r="D49" s="23">
        <v>7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16</v>
      </c>
      <c r="C50" s="23">
        <v>12</v>
      </c>
      <c r="D50" s="23">
        <v>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24</v>
      </c>
      <c r="C51" s="23">
        <v>14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18</v>
      </c>
      <c r="C52" s="23">
        <v>7</v>
      </c>
      <c r="D52" s="23">
        <v>11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</v>
      </c>
      <c r="C53" s="23">
        <v>10</v>
      </c>
      <c r="D53" s="23">
        <v>12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</v>
      </c>
      <c r="C54" s="23">
        <v>13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</v>
      </c>
      <c r="C55" s="23">
        <v>10</v>
      </c>
      <c r="D55" s="23">
        <v>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46</v>
      </c>
      <c r="M1" s="32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8</v>
      </c>
      <c r="D5" s="23">
        <v>8</v>
      </c>
      <c r="F5" s="22">
        <v>51</v>
      </c>
      <c r="G5" s="23">
        <v>39</v>
      </c>
      <c r="H5" s="23">
        <v>19</v>
      </c>
      <c r="I5" s="23">
        <v>20</v>
      </c>
      <c r="K5" s="21" t="s">
        <v>11</v>
      </c>
      <c r="L5" s="21">
        <f>SUM(B5:B10)</f>
        <v>114</v>
      </c>
      <c r="M5" s="21">
        <f>SUM(C5:C10)</f>
        <v>54</v>
      </c>
      <c r="N5" s="21">
        <f>SUM(D5:D10)</f>
        <v>60</v>
      </c>
    </row>
    <row r="6" spans="1:14" ht="13.5">
      <c r="A6" s="22">
        <v>1</v>
      </c>
      <c r="B6" s="23">
        <v>17</v>
      </c>
      <c r="C6" s="23">
        <v>8</v>
      </c>
      <c r="D6" s="23">
        <v>9</v>
      </c>
      <c r="F6" s="22">
        <v>52</v>
      </c>
      <c r="G6" s="23">
        <v>33</v>
      </c>
      <c r="H6" s="23">
        <v>19</v>
      </c>
      <c r="I6" s="23">
        <v>14</v>
      </c>
      <c r="K6" s="21" t="s">
        <v>12</v>
      </c>
      <c r="L6" s="21">
        <f>SUM(B11:B16)</f>
        <v>155</v>
      </c>
      <c r="M6" s="21">
        <f>SUM(C11:C16)</f>
        <v>79</v>
      </c>
      <c r="N6" s="21">
        <f>SUM(D11:D16)</f>
        <v>76</v>
      </c>
    </row>
    <row r="7" spans="1:14" ht="13.5">
      <c r="A7" s="22">
        <v>2</v>
      </c>
      <c r="B7" s="23">
        <v>20</v>
      </c>
      <c r="C7" s="23">
        <v>9</v>
      </c>
      <c r="D7" s="23">
        <v>11</v>
      </c>
      <c r="F7" s="22">
        <v>53</v>
      </c>
      <c r="G7" s="23">
        <v>41</v>
      </c>
      <c r="H7" s="23">
        <v>25</v>
      </c>
      <c r="I7" s="23">
        <v>16</v>
      </c>
      <c r="K7" s="21" t="s">
        <v>13</v>
      </c>
      <c r="L7" s="21">
        <f>SUM(B17:B19)</f>
        <v>87</v>
      </c>
      <c r="M7" s="21">
        <f>SUM(C17:C19)</f>
        <v>45</v>
      </c>
      <c r="N7" s="21">
        <f>SUM(D17:D19)</f>
        <v>42</v>
      </c>
    </row>
    <row r="8" spans="1:14" ht="13.5">
      <c r="A8" s="22">
        <v>3</v>
      </c>
      <c r="B8" s="23">
        <v>18</v>
      </c>
      <c r="C8" s="23">
        <v>8</v>
      </c>
      <c r="D8" s="23">
        <v>10</v>
      </c>
      <c r="F8" s="22">
        <v>54</v>
      </c>
      <c r="G8" s="23">
        <v>38</v>
      </c>
      <c r="H8" s="23">
        <v>20</v>
      </c>
      <c r="I8" s="23">
        <v>18</v>
      </c>
      <c r="K8" s="21" t="s">
        <v>14</v>
      </c>
      <c r="L8" s="21">
        <f>SUM(B20:B24)</f>
        <v>158</v>
      </c>
      <c r="M8" s="21">
        <f>SUM(C20:C24)</f>
        <v>78</v>
      </c>
      <c r="N8" s="21">
        <f>SUM(D20:D24)</f>
        <v>80</v>
      </c>
    </row>
    <row r="9" spans="1:14" ht="13.5">
      <c r="A9" s="22">
        <v>4</v>
      </c>
      <c r="B9" s="23">
        <v>24</v>
      </c>
      <c r="C9" s="23">
        <v>13</v>
      </c>
      <c r="D9" s="23">
        <v>11</v>
      </c>
      <c r="F9" s="22">
        <v>55</v>
      </c>
      <c r="G9" s="23">
        <v>63</v>
      </c>
      <c r="H9" s="23">
        <v>35</v>
      </c>
      <c r="I9" s="23">
        <v>28</v>
      </c>
      <c r="K9" s="21" t="s">
        <v>15</v>
      </c>
      <c r="L9" s="21">
        <f>SUM(B25:B55)+SUM(G5:G18)</f>
        <v>1823</v>
      </c>
      <c r="M9" s="21">
        <f>SUM(C25:C55)+SUM(H5:H18)</f>
        <v>923</v>
      </c>
      <c r="N9" s="21">
        <f>SUM(D25:D55)+SUM(I5:I18)</f>
        <v>900</v>
      </c>
    </row>
    <row r="10" spans="1:14" ht="13.5">
      <c r="A10" s="22">
        <v>5</v>
      </c>
      <c r="B10" s="23">
        <v>19</v>
      </c>
      <c r="C10" s="23">
        <v>8</v>
      </c>
      <c r="D10" s="23">
        <v>11</v>
      </c>
      <c r="F10" s="22">
        <v>56</v>
      </c>
      <c r="G10" s="23">
        <v>46</v>
      </c>
      <c r="H10" s="23">
        <v>21</v>
      </c>
      <c r="I10" s="23">
        <v>25</v>
      </c>
      <c r="K10" s="21" t="s">
        <v>16</v>
      </c>
      <c r="L10" s="21">
        <f>SUM(G19:G55)</f>
        <v>917</v>
      </c>
      <c r="M10" s="21">
        <f>SUM(H19:H55)</f>
        <v>369</v>
      </c>
      <c r="N10" s="21">
        <f>SUM(I19:I55)</f>
        <v>548</v>
      </c>
    </row>
    <row r="11" spans="1:14" ht="13.5">
      <c r="A11" s="22">
        <v>6</v>
      </c>
      <c r="B11" s="23">
        <v>27</v>
      </c>
      <c r="C11" s="23">
        <v>15</v>
      </c>
      <c r="D11" s="23">
        <v>12</v>
      </c>
      <c r="F11" s="22">
        <v>57</v>
      </c>
      <c r="G11" s="23">
        <v>45</v>
      </c>
      <c r="H11" s="23">
        <v>23</v>
      </c>
      <c r="I11" s="23">
        <v>22</v>
      </c>
      <c r="K11" s="22" t="s">
        <v>1</v>
      </c>
      <c r="L11" s="21">
        <f>SUM(L5:L10)</f>
        <v>3254</v>
      </c>
      <c r="M11" s="21">
        <f>SUM(M5:M10)</f>
        <v>1548</v>
      </c>
      <c r="N11" s="21">
        <f>SUM(N5:N10)</f>
        <v>1706</v>
      </c>
    </row>
    <row r="12" spans="1:9" ht="13.5">
      <c r="A12" s="22">
        <v>7</v>
      </c>
      <c r="B12" s="23">
        <v>20</v>
      </c>
      <c r="C12" s="23">
        <v>11</v>
      </c>
      <c r="D12" s="23">
        <v>9</v>
      </c>
      <c r="F12" s="22">
        <v>58</v>
      </c>
      <c r="G12" s="23">
        <v>75</v>
      </c>
      <c r="H12" s="23">
        <v>37</v>
      </c>
      <c r="I12" s="23">
        <v>38</v>
      </c>
    </row>
    <row r="13" spans="1:9" ht="13.5">
      <c r="A13" s="22">
        <v>8</v>
      </c>
      <c r="B13" s="23">
        <v>26</v>
      </c>
      <c r="C13" s="23">
        <v>15</v>
      </c>
      <c r="D13" s="23">
        <v>11</v>
      </c>
      <c r="F13" s="22">
        <v>59</v>
      </c>
      <c r="G13" s="23">
        <v>63</v>
      </c>
      <c r="H13" s="23">
        <v>34</v>
      </c>
      <c r="I13" s="23">
        <v>29</v>
      </c>
    </row>
    <row r="14" spans="1:9" ht="13.5">
      <c r="A14" s="22">
        <v>9</v>
      </c>
      <c r="B14" s="23">
        <v>28</v>
      </c>
      <c r="C14" s="23">
        <v>12</v>
      </c>
      <c r="D14" s="23">
        <v>16</v>
      </c>
      <c r="F14" s="22">
        <v>60</v>
      </c>
      <c r="G14" s="23">
        <v>98</v>
      </c>
      <c r="H14" s="23">
        <v>47</v>
      </c>
      <c r="I14" s="23">
        <v>51</v>
      </c>
    </row>
    <row r="15" spans="1:9" ht="13.5">
      <c r="A15" s="22">
        <v>10</v>
      </c>
      <c r="B15" s="23">
        <v>27</v>
      </c>
      <c r="C15" s="23">
        <v>11</v>
      </c>
      <c r="D15" s="23">
        <v>16</v>
      </c>
      <c r="F15" s="22">
        <v>61</v>
      </c>
      <c r="G15" s="23">
        <v>86</v>
      </c>
      <c r="H15" s="23">
        <v>42</v>
      </c>
      <c r="I15" s="23">
        <v>44</v>
      </c>
    </row>
    <row r="16" spans="1:9" ht="13.5">
      <c r="A16" s="22">
        <v>11</v>
      </c>
      <c r="B16" s="23">
        <v>27</v>
      </c>
      <c r="C16" s="23">
        <v>15</v>
      </c>
      <c r="D16" s="23">
        <v>12</v>
      </c>
      <c r="F16" s="22">
        <v>62</v>
      </c>
      <c r="G16" s="23">
        <v>41</v>
      </c>
      <c r="H16" s="23">
        <v>21</v>
      </c>
      <c r="I16" s="23">
        <v>20</v>
      </c>
    </row>
    <row r="17" spans="1:9" ht="13.5">
      <c r="A17" s="22">
        <v>12</v>
      </c>
      <c r="B17" s="23">
        <v>24</v>
      </c>
      <c r="C17" s="23">
        <v>11</v>
      </c>
      <c r="D17" s="23">
        <v>13</v>
      </c>
      <c r="F17" s="22">
        <v>63</v>
      </c>
      <c r="G17" s="23">
        <v>30</v>
      </c>
      <c r="H17" s="23">
        <v>13</v>
      </c>
      <c r="I17" s="23">
        <v>17</v>
      </c>
    </row>
    <row r="18" spans="1:9" ht="13.5">
      <c r="A18" s="22">
        <v>13</v>
      </c>
      <c r="B18" s="23">
        <v>34</v>
      </c>
      <c r="C18" s="23">
        <v>17</v>
      </c>
      <c r="D18" s="23">
        <v>17</v>
      </c>
      <c r="F18" s="22">
        <v>64</v>
      </c>
      <c r="G18" s="23">
        <v>52</v>
      </c>
      <c r="H18" s="23">
        <v>27</v>
      </c>
      <c r="I18" s="23">
        <v>25</v>
      </c>
    </row>
    <row r="19" spans="1:9" ht="13.5">
      <c r="A19" s="22">
        <v>14</v>
      </c>
      <c r="B19" s="23">
        <v>29</v>
      </c>
      <c r="C19" s="23">
        <v>17</v>
      </c>
      <c r="D19" s="23">
        <v>12</v>
      </c>
      <c r="F19" s="22">
        <v>65</v>
      </c>
      <c r="G19" s="23">
        <v>42</v>
      </c>
      <c r="H19" s="23">
        <v>27</v>
      </c>
      <c r="I19" s="23">
        <v>15</v>
      </c>
    </row>
    <row r="20" spans="1:9" ht="13.5">
      <c r="A20" s="22">
        <v>15</v>
      </c>
      <c r="B20" s="23">
        <v>26</v>
      </c>
      <c r="C20" s="23">
        <v>14</v>
      </c>
      <c r="D20" s="23">
        <v>12</v>
      </c>
      <c r="F20" s="22">
        <v>66</v>
      </c>
      <c r="G20" s="23">
        <v>53</v>
      </c>
      <c r="H20" s="23">
        <v>26</v>
      </c>
      <c r="I20" s="23">
        <v>27</v>
      </c>
    </row>
    <row r="21" spans="1:9" ht="13.5">
      <c r="A21" s="22">
        <v>16</v>
      </c>
      <c r="B21" s="23">
        <v>34</v>
      </c>
      <c r="C21" s="23">
        <v>21</v>
      </c>
      <c r="D21" s="23">
        <v>13</v>
      </c>
      <c r="F21" s="22">
        <v>67</v>
      </c>
      <c r="G21" s="23">
        <v>40</v>
      </c>
      <c r="H21" s="23">
        <v>18</v>
      </c>
      <c r="I21" s="23">
        <v>22</v>
      </c>
    </row>
    <row r="22" spans="1:9" ht="13.5">
      <c r="A22" s="22">
        <v>17</v>
      </c>
      <c r="B22" s="23">
        <v>28</v>
      </c>
      <c r="C22" s="23">
        <v>8</v>
      </c>
      <c r="D22" s="23">
        <v>20</v>
      </c>
      <c r="F22" s="22">
        <v>68</v>
      </c>
      <c r="G22" s="23">
        <v>33</v>
      </c>
      <c r="H22" s="23">
        <v>12</v>
      </c>
      <c r="I22" s="23">
        <v>21</v>
      </c>
    </row>
    <row r="23" spans="1:9" ht="13.5">
      <c r="A23" s="22">
        <v>18</v>
      </c>
      <c r="B23" s="23">
        <v>35</v>
      </c>
      <c r="C23" s="23">
        <v>18</v>
      </c>
      <c r="D23" s="23">
        <v>17</v>
      </c>
      <c r="F23" s="22">
        <v>69</v>
      </c>
      <c r="G23" s="23">
        <v>43</v>
      </c>
      <c r="H23" s="23">
        <v>19</v>
      </c>
      <c r="I23" s="23">
        <v>24</v>
      </c>
    </row>
    <row r="24" spans="1:9" ht="13.5">
      <c r="A24" s="22">
        <v>19</v>
      </c>
      <c r="B24" s="23">
        <v>35</v>
      </c>
      <c r="C24" s="23">
        <v>17</v>
      </c>
      <c r="D24" s="23">
        <v>18</v>
      </c>
      <c r="F24" s="22">
        <v>70</v>
      </c>
      <c r="G24" s="23">
        <v>37</v>
      </c>
      <c r="H24" s="23">
        <v>19</v>
      </c>
      <c r="I24" s="23">
        <v>18</v>
      </c>
    </row>
    <row r="25" spans="1:9" ht="13.5">
      <c r="A25" s="22">
        <v>20</v>
      </c>
      <c r="B25" s="23">
        <v>30</v>
      </c>
      <c r="C25" s="23">
        <v>18</v>
      </c>
      <c r="D25" s="23">
        <v>12</v>
      </c>
      <c r="F25" s="22">
        <v>71</v>
      </c>
      <c r="G25" s="23">
        <v>55</v>
      </c>
      <c r="H25" s="23">
        <v>21</v>
      </c>
      <c r="I25" s="23">
        <v>34</v>
      </c>
    </row>
    <row r="26" spans="1:9" ht="13.5">
      <c r="A26" s="22">
        <v>21</v>
      </c>
      <c r="B26" s="23">
        <v>28</v>
      </c>
      <c r="C26" s="23">
        <v>14</v>
      </c>
      <c r="D26" s="23">
        <v>14</v>
      </c>
      <c r="F26" s="22">
        <v>72</v>
      </c>
      <c r="G26" s="23">
        <v>36</v>
      </c>
      <c r="H26" s="23">
        <v>15</v>
      </c>
      <c r="I26" s="23">
        <v>21</v>
      </c>
    </row>
    <row r="27" spans="1:9" ht="13.5">
      <c r="A27" s="22">
        <v>22</v>
      </c>
      <c r="B27" s="23">
        <v>33</v>
      </c>
      <c r="C27" s="23">
        <v>20</v>
      </c>
      <c r="D27" s="23">
        <v>13</v>
      </c>
      <c r="F27" s="22">
        <v>73</v>
      </c>
      <c r="G27" s="23">
        <v>36</v>
      </c>
      <c r="H27" s="23">
        <v>14</v>
      </c>
      <c r="I27" s="23">
        <v>22</v>
      </c>
    </row>
    <row r="28" spans="1:9" ht="13.5">
      <c r="A28" s="22">
        <v>23</v>
      </c>
      <c r="B28" s="23">
        <v>33</v>
      </c>
      <c r="C28" s="23">
        <v>13</v>
      </c>
      <c r="D28" s="23">
        <v>20</v>
      </c>
      <c r="F28" s="22">
        <v>74</v>
      </c>
      <c r="G28" s="23">
        <v>44</v>
      </c>
      <c r="H28" s="23">
        <v>26</v>
      </c>
      <c r="I28" s="23">
        <v>18</v>
      </c>
    </row>
    <row r="29" spans="1:9" ht="13.5">
      <c r="A29" s="22">
        <v>24</v>
      </c>
      <c r="B29" s="23">
        <v>26</v>
      </c>
      <c r="C29" s="23">
        <v>15</v>
      </c>
      <c r="D29" s="23">
        <v>11</v>
      </c>
      <c r="F29" s="22">
        <v>75</v>
      </c>
      <c r="G29" s="23">
        <v>45</v>
      </c>
      <c r="H29" s="23">
        <v>19</v>
      </c>
      <c r="I29" s="23">
        <v>26</v>
      </c>
    </row>
    <row r="30" spans="1:9" ht="13.5">
      <c r="A30" s="22">
        <v>25</v>
      </c>
      <c r="B30" s="23">
        <v>39</v>
      </c>
      <c r="C30" s="23">
        <v>18</v>
      </c>
      <c r="D30" s="23">
        <v>21</v>
      </c>
      <c r="F30" s="22">
        <v>76</v>
      </c>
      <c r="G30" s="23">
        <v>49</v>
      </c>
      <c r="H30" s="23">
        <v>18</v>
      </c>
      <c r="I30" s="23">
        <v>31</v>
      </c>
    </row>
    <row r="31" spans="1:9" ht="13.5">
      <c r="A31" s="22">
        <v>26</v>
      </c>
      <c r="B31" s="23">
        <v>23</v>
      </c>
      <c r="C31" s="23">
        <v>12</v>
      </c>
      <c r="D31" s="23">
        <v>11</v>
      </c>
      <c r="F31" s="22">
        <v>77</v>
      </c>
      <c r="G31" s="23">
        <v>39</v>
      </c>
      <c r="H31" s="23">
        <v>18</v>
      </c>
      <c r="I31" s="23">
        <v>21</v>
      </c>
    </row>
    <row r="32" spans="1:9" ht="13.5">
      <c r="A32" s="22">
        <v>27</v>
      </c>
      <c r="B32" s="23">
        <v>24</v>
      </c>
      <c r="C32" s="23">
        <v>13</v>
      </c>
      <c r="D32" s="23">
        <v>11</v>
      </c>
      <c r="F32" s="22">
        <v>78</v>
      </c>
      <c r="G32" s="23">
        <v>29</v>
      </c>
      <c r="H32" s="23">
        <v>17</v>
      </c>
      <c r="I32" s="23">
        <v>12</v>
      </c>
    </row>
    <row r="33" spans="1:9" ht="13.5">
      <c r="A33" s="22">
        <v>28</v>
      </c>
      <c r="B33" s="23">
        <v>29</v>
      </c>
      <c r="C33" s="23">
        <v>11</v>
      </c>
      <c r="D33" s="23">
        <v>18</v>
      </c>
      <c r="F33" s="22">
        <v>79</v>
      </c>
      <c r="G33" s="23">
        <v>43</v>
      </c>
      <c r="H33" s="23">
        <v>16</v>
      </c>
      <c r="I33" s="23">
        <v>27</v>
      </c>
    </row>
    <row r="34" spans="1:9" ht="13.5">
      <c r="A34" s="22">
        <v>29</v>
      </c>
      <c r="B34" s="23">
        <v>26</v>
      </c>
      <c r="C34" s="23">
        <v>11</v>
      </c>
      <c r="D34" s="23">
        <v>15</v>
      </c>
      <c r="F34" s="22">
        <v>80</v>
      </c>
      <c r="G34" s="23">
        <v>32</v>
      </c>
      <c r="H34" s="23">
        <v>9</v>
      </c>
      <c r="I34" s="23">
        <v>23</v>
      </c>
    </row>
    <row r="35" spans="1:9" ht="13.5">
      <c r="A35" s="22">
        <v>30</v>
      </c>
      <c r="B35" s="23">
        <v>39</v>
      </c>
      <c r="C35" s="23">
        <v>14</v>
      </c>
      <c r="D35" s="23">
        <v>25</v>
      </c>
      <c r="F35" s="22">
        <v>81</v>
      </c>
      <c r="G35" s="23">
        <v>30</v>
      </c>
      <c r="H35" s="23">
        <v>7</v>
      </c>
      <c r="I35" s="23">
        <v>23</v>
      </c>
    </row>
    <row r="36" spans="1:9" ht="13.5">
      <c r="A36" s="22">
        <v>31</v>
      </c>
      <c r="B36" s="23">
        <v>24</v>
      </c>
      <c r="C36" s="23">
        <v>12</v>
      </c>
      <c r="D36" s="23">
        <v>12</v>
      </c>
      <c r="F36" s="22">
        <v>82</v>
      </c>
      <c r="G36" s="23">
        <v>35</v>
      </c>
      <c r="H36" s="23">
        <v>9</v>
      </c>
      <c r="I36" s="23">
        <v>26</v>
      </c>
    </row>
    <row r="37" spans="1:9" ht="13.5">
      <c r="A37" s="22">
        <v>32</v>
      </c>
      <c r="B37" s="23">
        <v>36</v>
      </c>
      <c r="C37" s="23">
        <v>22</v>
      </c>
      <c r="D37" s="23">
        <v>14</v>
      </c>
      <c r="F37" s="22">
        <v>83</v>
      </c>
      <c r="G37" s="23">
        <v>30</v>
      </c>
      <c r="H37" s="23">
        <v>10</v>
      </c>
      <c r="I37" s="23">
        <v>20</v>
      </c>
    </row>
    <row r="38" spans="1:9" ht="13.5">
      <c r="A38" s="22">
        <v>33</v>
      </c>
      <c r="B38" s="23">
        <v>39</v>
      </c>
      <c r="C38" s="23">
        <v>24</v>
      </c>
      <c r="D38" s="23">
        <v>15</v>
      </c>
      <c r="F38" s="22">
        <v>84</v>
      </c>
      <c r="G38" s="23">
        <v>26</v>
      </c>
      <c r="H38" s="23">
        <v>6</v>
      </c>
      <c r="I38" s="23">
        <v>20</v>
      </c>
    </row>
    <row r="39" spans="1:9" ht="13.5">
      <c r="A39" s="22">
        <v>34</v>
      </c>
      <c r="B39" s="23">
        <v>35</v>
      </c>
      <c r="C39" s="23">
        <v>16</v>
      </c>
      <c r="D39" s="23">
        <v>19</v>
      </c>
      <c r="F39" s="22">
        <v>85</v>
      </c>
      <c r="G39" s="23">
        <v>28</v>
      </c>
      <c r="H39" s="23">
        <v>11</v>
      </c>
      <c r="I39" s="23">
        <v>17</v>
      </c>
    </row>
    <row r="40" spans="1:9" ht="13.5">
      <c r="A40" s="22">
        <v>35</v>
      </c>
      <c r="B40" s="23">
        <v>48</v>
      </c>
      <c r="C40" s="23">
        <v>22</v>
      </c>
      <c r="D40" s="23">
        <v>26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47</v>
      </c>
      <c r="C41" s="23">
        <v>25</v>
      </c>
      <c r="D41" s="23">
        <v>22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39</v>
      </c>
      <c r="C42" s="23">
        <v>19</v>
      </c>
      <c r="D42" s="23">
        <v>20</v>
      </c>
      <c r="F42" s="22">
        <v>88</v>
      </c>
      <c r="G42" s="23">
        <v>17</v>
      </c>
      <c r="H42" s="23">
        <v>7</v>
      </c>
      <c r="I42" s="23">
        <v>10</v>
      </c>
    </row>
    <row r="43" spans="1:9" ht="13.5">
      <c r="A43" s="22">
        <v>38</v>
      </c>
      <c r="B43" s="23">
        <v>46</v>
      </c>
      <c r="C43" s="23">
        <v>27</v>
      </c>
      <c r="D43" s="23">
        <v>19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39</v>
      </c>
      <c r="C44" s="23">
        <v>18</v>
      </c>
      <c r="D44" s="23">
        <v>21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36</v>
      </c>
      <c r="C45" s="23">
        <v>21</v>
      </c>
      <c r="D45" s="23">
        <v>15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36</v>
      </c>
      <c r="C46" s="23">
        <v>24</v>
      </c>
      <c r="D46" s="23">
        <v>12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17</v>
      </c>
      <c r="C47" s="23">
        <v>10</v>
      </c>
      <c r="D47" s="23">
        <v>7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34</v>
      </c>
      <c r="C48" s="23">
        <v>17</v>
      </c>
      <c r="D48" s="23">
        <v>17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41</v>
      </c>
      <c r="C49" s="23">
        <v>16</v>
      </c>
      <c r="D49" s="23">
        <v>25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38</v>
      </c>
      <c r="C50" s="23">
        <v>23</v>
      </c>
      <c r="D50" s="23">
        <v>15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39</v>
      </c>
      <c r="C51" s="23">
        <v>15</v>
      </c>
      <c r="D51" s="23">
        <v>24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35</v>
      </c>
      <c r="C52" s="23">
        <v>15</v>
      </c>
      <c r="D52" s="23">
        <v>20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40</v>
      </c>
      <c r="C53" s="23">
        <v>19</v>
      </c>
      <c r="D53" s="23">
        <v>21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40</v>
      </c>
      <c r="C54" s="23">
        <v>15</v>
      </c>
      <c r="D54" s="23">
        <v>25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34</v>
      </c>
      <c r="C55" s="23">
        <v>21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32" t="s">
        <v>20</v>
      </c>
      <c r="M1" s="32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43</v>
      </c>
      <c r="C5" s="17">
        <v>25</v>
      </c>
      <c r="D5" s="17">
        <v>18</v>
      </c>
      <c r="F5" s="24">
        <v>51</v>
      </c>
      <c r="G5" s="17">
        <v>56</v>
      </c>
      <c r="H5" s="17">
        <v>27</v>
      </c>
      <c r="I5" s="17">
        <v>29</v>
      </c>
      <c r="K5" s="15" t="s">
        <v>11</v>
      </c>
      <c r="L5" s="15">
        <f>SUM(B5:B10)</f>
        <v>227</v>
      </c>
      <c r="M5" s="15">
        <f>SUM(C5:C10)</f>
        <v>118</v>
      </c>
      <c r="N5" s="15">
        <f>SUM(D5:D10)</f>
        <v>109</v>
      </c>
    </row>
    <row r="6" spans="1:14" ht="13.5">
      <c r="A6" s="24">
        <v>1</v>
      </c>
      <c r="B6" s="17">
        <v>30</v>
      </c>
      <c r="C6" s="17">
        <v>14</v>
      </c>
      <c r="D6" s="17">
        <v>16</v>
      </c>
      <c r="F6" s="24">
        <v>52</v>
      </c>
      <c r="G6" s="17">
        <v>82</v>
      </c>
      <c r="H6" s="17">
        <v>41</v>
      </c>
      <c r="I6" s="17">
        <v>41</v>
      </c>
      <c r="K6" s="15" t="s">
        <v>12</v>
      </c>
      <c r="L6" s="15">
        <f>SUM(B11:B16)</f>
        <v>234</v>
      </c>
      <c r="M6" s="15">
        <f>SUM(C11:C16)</f>
        <v>106</v>
      </c>
      <c r="N6" s="15">
        <f>SUM(D11:D16)</f>
        <v>128</v>
      </c>
    </row>
    <row r="7" spans="1:14" ht="13.5">
      <c r="A7" s="24">
        <v>2</v>
      </c>
      <c r="B7" s="17">
        <v>36</v>
      </c>
      <c r="C7" s="17">
        <v>20</v>
      </c>
      <c r="D7" s="17">
        <v>16</v>
      </c>
      <c r="F7" s="24">
        <v>53</v>
      </c>
      <c r="G7" s="17">
        <v>63</v>
      </c>
      <c r="H7" s="17">
        <v>29</v>
      </c>
      <c r="I7" s="17">
        <v>34</v>
      </c>
      <c r="K7" s="15" t="s">
        <v>13</v>
      </c>
      <c r="L7" s="15">
        <f>SUM(B17:B19)</f>
        <v>139</v>
      </c>
      <c r="M7" s="15">
        <f>SUM(C17:C19)</f>
        <v>69</v>
      </c>
      <c r="N7" s="15">
        <f>SUM(D17:D19)</f>
        <v>70</v>
      </c>
    </row>
    <row r="8" spans="1:14" ht="13.5">
      <c r="A8" s="24">
        <v>3</v>
      </c>
      <c r="B8" s="17">
        <v>33</v>
      </c>
      <c r="C8" s="17">
        <v>12</v>
      </c>
      <c r="D8" s="17">
        <v>21</v>
      </c>
      <c r="F8" s="24">
        <v>54</v>
      </c>
      <c r="G8" s="17">
        <v>65</v>
      </c>
      <c r="H8" s="17">
        <v>36</v>
      </c>
      <c r="I8" s="17">
        <v>29</v>
      </c>
      <c r="K8" s="15" t="s">
        <v>14</v>
      </c>
      <c r="L8" s="15">
        <f>SUM(B20:B24)</f>
        <v>250</v>
      </c>
      <c r="M8" s="15">
        <f>SUM(C20:C24)</f>
        <v>120</v>
      </c>
      <c r="N8" s="15">
        <f>SUM(D20:D24)</f>
        <v>130</v>
      </c>
    </row>
    <row r="9" spans="1:14" ht="13.5">
      <c r="A9" s="24">
        <v>4</v>
      </c>
      <c r="B9" s="17">
        <v>40</v>
      </c>
      <c r="C9" s="17">
        <v>22</v>
      </c>
      <c r="D9" s="17">
        <v>18</v>
      </c>
      <c r="F9" s="24">
        <v>55</v>
      </c>
      <c r="G9" s="17">
        <v>80</v>
      </c>
      <c r="H9" s="17">
        <v>36</v>
      </c>
      <c r="I9" s="17">
        <v>44</v>
      </c>
      <c r="K9" s="15" t="s">
        <v>15</v>
      </c>
      <c r="L9" s="15">
        <f>SUM(B25:B55)+SUM(G5:G18)</f>
        <v>3310</v>
      </c>
      <c r="M9" s="15">
        <f>SUM(C25:C55)+SUM(H5:H18)</f>
        <v>1608</v>
      </c>
      <c r="N9" s="15">
        <f>SUM(D25:D55)+SUM(I5:I18)</f>
        <v>1702</v>
      </c>
    </row>
    <row r="10" spans="1:14" ht="13.5">
      <c r="A10" s="24">
        <v>5</v>
      </c>
      <c r="B10" s="17">
        <v>45</v>
      </c>
      <c r="C10" s="17">
        <v>25</v>
      </c>
      <c r="D10" s="17">
        <v>20</v>
      </c>
      <c r="F10" s="24">
        <v>56</v>
      </c>
      <c r="G10" s="17">
        <v>99</v>
      </c>
      <c r="H10" s="17">
        <v>50</v>
      </c>
      <c r="I10" s="17">
        <v>49</v>
      </c>
      <c r="K10" s="15" t="s">
        <v>16</v>
      </c>
      <c r="L10" s="15">
        <f>SUM(G19:G55)</f>
        <v>1587</v>
      </c>
      <c r="M10" s="15">
        <f>SUM(H19:H55)</f>
        <v>594</v>
      </c>
      <c r="N10" s="15">
        <f>SUM(I19:I55)</f>
        <v>993</v>
      </c>
    </row>
    <row r="11" spans="1:14" ht="13.5">
      <c r="A11" s="24">
        <v>6</v>
      </c>
      <c r="B11" s="17">
        <v>41</v>
      </c>
      <c r="C11" s="17">
        <v>17</v>
      </c>
      <c r="D11" s="17">
        <v>24</v>
      </c>
      <c r="F11" s="24">
        <v>57</v>
      </c>
      <c r="G11" s="17">
        <v>95</v>
      </c>
      <c r="H11" s="17">
        <v>43</v>
      </c>
      <c r="I11" s="17">
        <v>52</v>
      </c>
      <c r="K11" s="16" t="s">
        <v>1</v>
      </c>
      <c r="L11" s="15">
        <f>SUM(L5:L10)</f>
        <v>5747</v>
      </c>
      <c r="M11" s="15">
        <f>SUM(M5:M10)</f>
        <v>2615</v>
      </c>
      <c r="N11" s="15">
        <f>SUM(N5:N10)</f>
        <v>3132</v>
      </c>
    </row>
    <row r="12" spans="1:9" ht="13.5">
      <c r="A12" s="24">
        <v>7</v>
      </c>
      <c r="B12" s="17">
        <v>39</v>
      </c>
      <c r="C12" s="17">
        <v>14</v>
      </c>
      <c r="D12" s="17">
        <v>25</v>
      </c>
      <c r="F12" s="24">
        <v>58</v>
      </c>
      <c r="G12" s="17">
        <v>112</v>
      </c>
      <c r="H12" s="17">
        <v>53</v>
      </c>
      <c r="I12" s="17">
        <v>59</v>
      </c>
    </row>
    <row r="13" spans="1:9" ht="13.5">
      <c r="A13" s="24">
        <v>8</v>
      </c>
      <c r="B13" s="17">
        <v>37</v>
      </c>
      <c r="C13" s="17">
        <v>19</v>
      </c>
      <c r="D13" s="17">
        <v>18</v>
      </c>
      <c r="F13" s="24">
        <v>59</v>
      </c>
      <c r="G13" s="17">
        <v>123</v>
      </c>
      <c r="H13" s="17">
        <v>63</v>
      </c>
      <c r="I13" s="17">
        <v>60</v>
      </c>
    </row>
    <row r="14" spans="1:9" ht="13.5">
      <c r="A14" s="24">
        <v>9</v>
      </c>
      <c r="B14" s="17">
        <v>43</v>
      </c>
      <c r="C14" s="17">
        <v>23</v>
      </c>
      <c r="D14" s="17">
        <v>20</v>
      </c>
      <c r="F14" s="24">
        <v>60</v>
      </c>
      <c r="G14" s="17">
        <v>115</v>
      </c>
      <c r="H14" s="17">
        <v>51</v>
      </c>
      <c r="I14" s="17">
        <v>64</v>
      </c>
    </row>
    <row r="15" spans="1:9" ht="13.5">
      <c r="A15" s="24">
        <v>10</v>
      </c>
      <c r="B15" s="17">
        <v>36</v>
      </c>
      <c r="C15" s="17">
        <v>14</v>
      </c>
      <c r="D15" s="17">
        <v>22</v>
      </c>
      <c r="F15" s="24">
        <v>61</v>
      </c>
      <c r="G15" s="17">
        <v>124</v>
      </c>
      <c r="H15" s="17">
        <v>63</v>
      </c>
      <c r="I15" s="17">
        <v>61</v>
      </c>
    </row>
    <row r="16" spans="1:9" ht="13.5">
      <c r="A16" s="24">
        <v>11</v>
      </c>
      <c r="B16" s="17">
        <v>38</v>
      </c>
      <c r="C16" s="17">
        <v>19</v>
      </c>
      <c r="D16" s="17">
        <v>19</v>
      </c>
      <c r="F16" s="24">
        <v>62</v>
      </c>
      <c r="G16" s="17">
        <v>85</v>
      </c>
      <c r="H16" s="17">
        <v>39</v>
      </c>
      <c r="I16" s="17">
        <v>46</v>
      </c>
    </row>
    <row r="17" spans="1:9" ht="13.5">
      <c r="A17" s="24">
        <v>12</v>
      </c>
      <c r="B17" s="17">
        <v>36</v>
      </c>
      <c r="C17" s="17">
        <v>15</v>
      </c>
      <c r="D17" s="17">
        <v>21</v>
      </c>
      <c r="F17" s="24">
        <v>63</v>
      </c>
      <c r="G17" s="17">
        <v>57</v>
      </c>
      <c r="H17" s="17">
        <v>27</v>
      </c>
      <c r="I17" s="17">
        <v>30</v>
      </c>
    </row>
    <row r="18" spans="1:9" ht="13.5">
      <c r="A18" s="24">
        <v>13</v>
      </c>
      <c r="B18" s="17">
        <v>50</v>
      </c>
      <c r="C18" s="17">
        <v>28</v>
      </c>
      <c r="D18" s="17">
        <v>22</v>
      </c>
      <c r="F18" s="24">
        <v>64</v>
      </c>
      <c r="G18" s="17">
        <v>84</v>
      </c>
      <c r="H18" s="17">
        <v>49</v>
      </c>
      <c r="I18" s="17">
        <v>35</v>
      </c>
    </row>
    <row r="19" spans="1:9" ht="13.5">
      <c r="A19" s="24">
        <v>14</v>
      </c>
      <c r="B19" s="17">
        <v>53</v>
      </c>
      <c r="C19" s="17">
        <v>26</v>
      </c>
      <c r="D19" s="17">
        <v>27</v>
      </c>
      <c r="F19" s="24">
        <v>65</v>
      </c>
      <c r="G19" s="17">
        <v>81</v>
      </c>
      <c r="H19" s="17">
        <v>39</v>
      </c>
      <c r="I19" s="17">
        <v>42</v>
      </c>
    </row>
    <row r="20" spans="1:9" ht="13.5">
      <c r="A20" s="24">
        <v>15</v>
      </c>
      <c r="B20" s="17">
        <v>45</v>
      </c>
      <c r="C20" s="17">
        <v>22</v>
      </c>
      <c r="D20" s="17">
        <v>23</v>
      </c>
      <c r="F20" s="24">
        <v>66</v>
      </c>
      <c r="G20" s="17">
        <v>87</v>
      </c>
      <c r="H20" s="17">
        <v>43</v>
      </c>
      <c r="I20" s="17">
        <v>44</v>
      </c>
    </row>
    <row r="21" spans="1:9" ht="13.5">
      <c r="A21" s="24">
        <v>16</v>
      </c>
      <c r="B21" s="17">
        <v>48</v>
      </c>
      <c r="C21" s="17">
        <v>27</v>
      </c>
      <c r="D21" s="17">
        <v>21</v>
      </c>
      <c r="F21" s="24">
        <v>67</v>
      </c>
      <c r="G21" s="17">
        <v>71</v>
      </c>
      <c r="H21" s="17">
        <v>28</v>
      </c>
      <c r="I21" s="17">
        <v>43</v>
      </c>
    </row>
    <row r="22" spans="1:9" ht="13.5">
      <c r="A22" s="24">
        <v>17</v>
      </c>
      <c r="B22" s="17">
        <v>57</v>
      </c>
      <c r="C22" s="17">
        <v>27</v>
      </c>
      <c r="D22" s="17">
        <v>30</v>
      </c>
      <c r="F22" s="24">
        <v>68</v>
      </c>
      <c r="G22" s="17">
        <v>67</v>
      </c>
      <c r="H22" s="17">
        <v>24</v>
      </c>
      <c r="I22" s="17">
        <v>43</v>
      </c>
    </row>
    <row r="23" spans="1:9" ht="13.5">
      <c r="A23" s="24">
        <v>18</v>
      </c>
      <c r="B23" s="17">
        <v>46</v>
      </c>
      <c r="C23" s="17">
        <v>22</v>
      </c>
      <c r="D23" s="17">
        <v>24</v>
      </c>
      <c r="F23" s="24">
        <v>69</v>
      </c>
      <c r="G23" s="17">
        <v>75</v>
      </c>
      <c r="H23" s="17">
        <v>23</v>
      </c>
      <c r="I23" s="17">
        <v>52</v>
      </c>
    </row>
    <row r="24" spans="1:9" ht="13.5">
      <c r="A24" s="24">
        <v>19</v>
      </c>
      <c r="B24" s="17">
        <v>54</v>
      </c>
      <c r="C24" s="17">
        <v>22</v>
      </c>
      <c r="D24" s="17">
        <v>32</v>
      </c>
      <c r="F24" s="24">
        <v>70</v>
      </c>
      <c r="G24" s="17">
        <v>46</v>
      </c>
      <c r="H24" s="17">
        <v>29</v>
      </c>
      <c r="I24" s="17">
        <v>17</v>
      </c>
    </row>
    <row r="25" spans="1:9" ht="13.5">
      <c r="A25" s="24">
        <v>20</v>
      </c>
      <c r="B25" s="17">
        <v>59</v>
      </c>
      <c r="C25" s="17">
        <v>29</v>
      </c>
      <c r="D25" s="17">
        <v>30</v>
      </c>
      <c r="F25" s="24">
        <v>71</v>
      </c>
      <c r="G25" s="17">
        <v>78</v>
      </c>
      <c r="H25" s="17">
        <v>31</v>
      </c>
      <c r="I25" s="17">
        <v>47</v>
      </c>
    </row>
    <row r="26" spans="1:9" ht="13.5">
      <c r="A26" s="24">
        <v>21</v>
      </c>
      <c r="B26" s="17">
        <v>55</v>
      </c>
      <c r="C26" s="17">
        <v>24</v>
      </c>
      <c r="D26" s="17">
        <v>31</v>
      </c>
      <c r="F26" s="24">
        <v>72</v>
      </c>
      <c r="G26" s="17">
        <v>72</v>
      </c>
      <c r="H26" s="17">
        <v>24</v>
      </c>
      <c r="I26" s="17">
        <v>48</v>
      </c>
    </row>
    <row r="27" spans="1:9" ht="13.5">
      <c r="A27" s="24">
        <v>22</v>
      </c>
      <c r="B27" s="17">
        <v>46</v>
      </c>
      <c r="C27" s="17">
        <v>27</v>
      </c>
      <c r="D27" s="17">
        <v>19</v>
      </c>
      <c r="F27" s="24">
        <v>73</v>
      </c>
      <c r="G27" s="17">
        <v>69</v>
      </c>
      <c r="H27" s="17">
        <v>33</v>
      </c>
      <c r="I27" s="17">
        <v>36</v>
      </c>
    </row>
    <row r="28" spans="1:9" ht="13.5">
      <c r="A28" s="24">
        <v>23</v>
      </c>
      <c r="B28" s="17">
        <v>41</v>
      </c>
      <c r="C28" s="17">
        <v>17</v>
      </c>
      <c r="D28" s="17">
        <v>24</v>
      </c>
      <c r="F28" s="24">
        <v>74</v>
      </c>
      <c r="G28" s="17">
        <v>77</v>
      </c>
      <c r="H28" s="17">
        <v>30</v>
      </c>
      <c r="I28" s="17">
        <v>47</v>
      </c>
    </row>
    <row r="29" spans="1:9" ht="13.5">
      <c r="A29" s="24">
        <v>24</v>
      </c>
      <c r="B29" s="17">
        <v>39</v>
      </c>
      <c r="C29" s="17">
        <v>27</v>
      </c>
      <c r="D29" s="17">
        <v>12</v>
      </c>
      <c r="F29" s="24">
        <v>75</v>
      </c>
      <c r="G29" s="17">
        <v>67</v>
      </c>
      <c r="H29" s="17">
        <v>25</v>
      </c>
      <c r="I29" s="17">
        <v>42</v>
      </c>
    </row>
    <row r="30" spans="1:9" ht="13.5">
      <c r="A30" s="24">
        <v>25</v>
      </c>
      <c r="B30" s="17">
        <v>53</v>
      </c>
      <c r="C30" s="17">
        <v>34</v>
      </c>
      <c r="D30" s="17">
        <v>19</v>
      </c>
      <c r="F30" s="24">
        <v>76</v>
      </c>
      <c r="G30" s="17">
        <v>72</v>
      </c>
      <c r="H30" s="17">
        <v>25</v>
      </c>
      <c r="I30" s="17">
        <v>47</v>
      </c>
    </row>
    <row r="31" spans="1:9" ht="13.5">
      <c r="A31" s="24">
        <v>26</v>
      </c>
      <c r="B31" s="17">
        <v>60</v>
      </c>
      <c r="C31" s="17">
        <v>33</v>
      </c>
      <c r="D31" s="17">
        <v>27</v>
      </c>
      <c r="F31" s="24">
        <v>77</v>
      </c>
      <c r="G31" s="17">
        <v>67</v>
      </c>
      <c r="H31" s="17">
        <v>29</v>
      </c>
      <c r="I31" s="17">
        <v>38</v>
      </c>
    </row>
    <row r="32" spans="1:9" ht="13.5">
      <c r="A32" s="24">
        <v>27</v>
      </c>
      <c r="B32" s="17">
        <v>55</v>
      </c>
      <c r="C32" s="17">
        <v>31</v>
      </c>
      <c r="D32" s="17">
        <v>24</v>
      </c>
      <c r="F32" s="24">
        <v>78</v>
      </c>
      <c r="G32" s="17">
        <v>76</v>
      </c>
      <c r="H32" s="17">
        <v>25</v>
      </c>
      <c r="I32" s="17">
        <v>51</v>
      </c>
    </row>
    <row r="33" spans="1:9" ht="13.5">
      <c r="A33" s="24">
        <v>28</v>
      </c>
      <c r="B33" s="17">
        <v>69</v>
      </c>
      <c r="C33" s="17">
        <v>27</v>
      </c>
      <c r="D33" s="17">
        <v>42</v>
      </c>
      <c r="F33" s="24">
        <v>79</v>
      </c>
      <c r="G33" s="17">
        <v>65</v>
      </c>
      <c r="H33" s="17">
        <v>27</v>
      </c>
      <c r="I33" s="17">
        <v>38</v>
      </c>
    </row>
    <row r="34" spans="1:9" ht="13.5">
      <c r="A34" s="24">
        <v>29</v>
      </c>
      <c r="B34" s="17">
        <v>61</v>
      </c>
      <c r="C34" s="17">
        <v>24</v>
      </c>
      <c r="D34" s="17">
        <v>37</v>
      </c>
      <c r="F34" s="24">
        <v>80</v>
      </c>
      <c r="G34" s="17">
        <v>51</v>
      </c>
      <c r="H34" s="17">
        <v>18</v>
      </c>
      <c r="I34" s="17">
        <v>33</v>
      </c>
    </row>
    <row r="35" spans="1:9" ht="13.5">
      <c r="A35" s="24">
        <v>30</v>
      </c>
      <c r="B35" s="17">
        <v>62</v>
      </c>
      <c r="C35" s="17">
        <v>35</v>
      </c>
      <c r="D35" s="17">
        <v>27</v>
      </c>
      <c r="F35" s="24">
        <v>81</v>
      </c>
      <c r="G35" s="17">
        <v>52</v>
      </c>
      <c r="H35" s="17">
        <v>19</v>
      </c>
      <c r="I35" s="17">
        <v>33</v>
      </c>
    </row>
    <row r="36" spans="1:9" ht="13.5">
      <c r="A36" s="24">
        <v>31</v>
      </c>
      <c r="B36" s="17">
        <v>58</v>
      </c>
      <c r="C36" s="17">
        <v>27</v>
      </c>
      <c r="D36" s="17">
        <v>31</v>
      </c>
      <c r="F36" s="24">
        <v>82</v>
      </c>
      <c r="G36" s="17">
        <v>70</v>
      </c>
      <c r="H36" s="17">
        <v>29</v>
      </c>
      <c r="I36" s="17">
        <v>41</v>
      </c>
    </row>
    <row r="37" spans="1:9" ht="13.5">
      <c r="A37" s="24">
        <v>32</v>
      </c>
      <c r="B37" s="17">
        <v>66</v>
      </c>
      <c r="C37" s="17">
        <v>27</v>
      </c>
      <c r="D37" s="17">
        <v>39</v>
      </c>
      <c r="F37" s="24">
        <v>83</v>
      </c>
      <c r="G37" s="17">
        <v>32</v>
      </c>
      <c r="H37" s="17">
        <v>7</v>
      </c>
      <c r="I37" s="17">
        <v>25</v>
      </c>
    </row>
    <row r="38" spans="1:9" ht="13.5">
      <c r="A38" s="24">
        <v>33</v>
      </c>
      <c r="B38" s="17">
        <v>73</v>
      </c>
      <c r="C38" s="17">
        <v>31</v>
      </c>
      <c r="D38" s="17">
        <v>42</v>
      </c>
      <c r="F38" s="24">
        <v>84</v>
      </c>
      <c r="G38" s="17">
        <v>47</v>
      </c>
      <c r="H38" s="17">
        <v>12</v>
      </c>
      <c r="I38" s="17">
        <v>35</v>
      </c>
    </row>
    <row r="39" spans="1:9" ht="13.5">
      <c r="A39" s="24">
        <v>34</v>
      </c>
      <c r="B39" s="17">
        <v>76</v>
      </c>
      <c r="C39" s="17">
        <v>34</v>
      </c>
      <c r="D39" s="17">
        <v>42</v>
      </c>
      <c r="F39" s="24">
        <v>85</v>
      </c>
      <c r="G39" s="17">
        <v>45</v>
      </c>
      <c r="H39" s="17">
        <v>15</v>
      </c>
      <c r="I39" s="17">
        <v>30</v>
      </c>
    </row>
    <row r="40" spans="1:9" ht="13.5">
      <c r="A40" s="24">
        <v>35</v>
      </c>
      <c r="B40" s="17">
        <v>78</v>
      </c>
      <c r="C40" s="17">
        <v>40</v>
      </c>
      <c r="D40" s="17">
        <v>38</v>
      </c>
      <c r="F40" s="24">
        <v>86</v>
      </c>
      <c r="G40" s="17">
        <v>38</v>
      </c>
      <c r="H40" s="17">
        <v>10</v>
      </c>
      <c r="I40" s="17">
        <v>28</v>
      </c>
    </row>
    <row r="41" spans="1:9" ht="13.5">
      <c r="A41" s="24">
        <v>36</v>
      </c>
      <c r="B41" s="17">
        <v>76</v>
      </c>
      <c r="C41" s="17">
        <v>35</v>
      </c>
      <c r="D41" s="17">
        <v>41</v>
      </c>
      <c r="F41" s="24">
        <v>87</v>
      </c>
      <c r="G41" s="17">
        <v>32</v>
      </c>
      <c r="H41" s="17">
        <v>8</v>
      </c>
      <c r="I41" s="17">
        <v>24</v>
      </c>
    </row>
    <row r="42" spans="1:9" ht="13.5">
      <c r="A42" s="24">
        <v>37</v>
      </c>
      <c r="B42" s="17">
        <v>74</v>
      </c>
      <c r="C42" s="17">
        <v>41</v>
      </c>
      <c r="D42" s="17">
        <v>33</v>
      </c>
      <c r="F42" s="24">
        <v>88</v>
      </c>
      <c r="G42" s="17">
        <v>36</v>
      </c>
      <c r="H42" s="17">
        <v>9</v>
      </c>
      <c r="I42" s="17">
        <v>27</v>
      </c>
    </row>
    <row r="43" spans="1:9" ht="13.5">
      <c r="A43" s="24">
        <v>38</v>
      </c>
      <c r="B43" s="17">
        <v>92</v>
      </c>
      <c r="C43" s="17">
        <v>42</v>
      </c>
      <c r="D43" s="17">
        <v>50</v>
      </c>
      <c r="F43" s="24">
        <v>89</v>
      </c>
      <c r="G43" s="17">
        <v>26</v>
      </c>
      <c r="H43" s="17">
        <v>10</v>
      </c>
      <c r="I43" s="17">
        <v>16</v>
      </c>
    </row>
    <row r="44" spans="1:9" ht="13.5">
      <c r="A44" s="24">
        <v>39</v>
      </c>
      <c r="B44" s="17">
        <v>68</v>
      </c>
      <c r="C44" s="17">
        <v>37</v>
      </c>
      <c r="D44" s="17">
        <v>31</v>
      </c>
      <c r="F44" s="24">
        <v>90</v>
      </c>
      <c r="G44" s="17">
        <v>15</v>
      </c>
      <c r="H44" s="17">
        <v>3</v>
      </c>
      <c r="I44" s="17">
        <v>12</v>
      </c>
    </row>
    <row r="45" spans="1:9" ht="13.5">
      <c r="A45" s="24">
        <v>40</v>
      </c>
      <c r="B45" s="17">
        <v>81</v>
      </c>
      <c r="C45" s="17">
        <v>37</v>
      </c>
      <c r="D45" s="17">
        <v>44</v>
      </c>
      <c r="F45" s="24">
        <v>91</v>
      </c>
      <c r="G45" s="17">
        <v>9</v>
      </c>
      <c r="H45" s="17">
        <v>2</v>
      </c>
      <c r="I45" s="17">
        <v>7</v>
      </c>
    </row>
    <row r="46" spans="1:9" ht="13.5">
      <c r="A46" s="24">
        <v>41</v>
      </c>
      <c r="B46" s="17">
        <v>90</v>
      </c>
      <c r="C46" s="17">
        <v>48</v>
      </c>
      <c r="D46" s="17">
        <v>42</v>
      </c>
      <c r="F46" s="24">
        <v>92</v>
      </c>
      <c r="G46" s="17">
        <v>10</v>
      </c>
      <c r="H46" s="17">
        <v>4</v>
      </c>
      <c r="I46" s="17">
        <v>6</v>
      </c>
    </row>
    <row r="47" spans="1:9" ht="13.5">
      <c r="A47" s="24">
        <v>42</v>
      </c>
      <c r="B47" s="17">
        <v>55</v>
      </c>
      <c r="C47" s="17">
        <v>29</v>
      </c>
      <c r="D47" s="17">
        <v>26</v>
      </c>
      <c r="F47" s="24">
        <v>93</v>
      </c>
      <c r="G47" s="17">
        <v>13</v>
      </c>
      <c r="H47" s="17">
        <v>2</v>
      </c>
      <c r="I47" s="17">
        <v>11</v>
      </c>
    </row>
    <row r="48" spans="1:9" ht="13.5">
      <c r="A48" s="24">
        <v>43</v>
      </c>
      <c r="B48" s="17">
        <v>61</v>
      </c>
      <c r="C48" s="17">
        <v>31</v>
      </c>
      <c r="D48" s="17">
        <v>30</v>
      </c>
      <c r="F48" s="24">
        <v>94</v>
      </c>
      <c r="G48" s="17">
        <v>7</v>
      </c>
      <c r="H48" s="17">
        <v>1</v>
      </c>
      <c r="I48" s="17">
        <v>6</v>
      </c>
    </row>
    <row r="49" spans="1:9" ht="13.5">
      <c r="A49" s="24">
        <v>44</v>
      </c>
      <c r="B49" s="17">
        <v>84</v>
      </c>
      <c r="C49" s="17">
        <v>38</v>
      </c>
      <c r="D49" s="17">
        <v>46</v>
      </c>
      <c r="F49" s="24">
        <v>95</v>
      </c>
      <c r="G49" s="17">
        <v>8</v>
      </c>
      <c r="H49" s="17">
        <v>3</v>
      </c>
      <c r="I49" s="17">
        <v>5</v>
      </c>
    </row>
    <row r="50" spans="1:9" ht="13.5">
      <c r="A50" s="24">
        <v>45</v>
      </c>
      <c r="B50" s="17">
        <v>78</v>
      </c>
      <c r="C50" s="17">
        <v>30</v>
      </c>
      <c r="D50" s="17">
        <v>48</v>
      </c>
      <c r="F50" s="24">
        <v>96</v>
      </c>
      <c r="G50" s="17">
        <v>7</v>
      </c>
      <c r="H50" s="17">
        <v>2</v>
      </c>
      <c r="I50" s="17">
        <v>5</v>
      </c>
    </row>
    <row r="51" spans="1:9" ht="13.5">
      <c r="A51" s="24">
        <v>46</v>
      </c>
      <c r="B51" s="17">
        <v>75</v>
      </c>
      <c r="C51" s="17">
        <v>35</v>
      </c>
      <c r="D51" s="17">
        <v>40</v>
      </c>
      <c r="F51" s="24">
        <v>97</v>
      </c>
      <c r="G51" s="17">
        <v>5</v>
      </c>
      <c r="H51" s="17">
        <v>2</v>
      </c>
      <c r="I51" s="17">
        <v>3</v>
      </c>
    </row>
    <row r="52" spans="1:9" ht="13.5">
      <c r="A52" s="24">
        <v>47</v>
      </c>
      <c r="B52" s="17">
        <v>70</v>
      </c>
      <c r="C52" s="17">
        <v>36</v>
      </c>
      <c r="D52" s="17">
        <v>34</v>
      </c>
      <c r="F52" s="24">
        <v>98</v>
      </c>
      <c r="G52" s="17">
        <v>5</v>
      </c>
      <c r="H52" s="17">
        <v>1</v>
      </c>
      <c r="I52" s="17">
        <v>4</v>
      </c>
    </row>
    <row r="53" spans="1:9" ht="13.5">
      <c r="A53" s="24">
        <v>48</v>
      </c>
      <c r="B53" s="17">
        <v>66</v>
      </c>
      <c r="C53" s="17">
        <v>24</v>
      </c>
      <c r="D53" s="17">
        <v>42</v>
      </c>
      <c r="F53" s="24">
        <v>99</v>
      </c>
      <c r="G53" s="17">
        <v>5</v>
      </c>
      <c r="H53" s="17">
        <v>0</v>
      </c>
      <c r="I53" s="17">
        <v>5</v>
      </c>
    </row>
    <row r="54" spans="1:9" ht="13.5">
      <c r="A54" s="24">
        <v>49</v>
      </c>
      <c r="B54" s="17">
        <v>79</v>
      </c>
      <c r="C54" s="17">
        <v>35</v>
      </c>
      <c r="D54" s="17">
        <v>44</v>
      </c>
      <c r="F54" s="24">
        <v>100</v>
      </c>
      <c r="G54" s="17">
        <v>0</v>
      </c>
      <c r="H54" s="17">
        <v>0</v>
      </c>
      <c r="I54" s="17">
        <v>0</v>
      </c>
    </row>
    <row r="55" spans="1:9" ht="13.5">
      <c r="A55" s="24">
        <v>50</v>
      </c>
      <c r="B55" s="17">
        <v>70</v>
      </c>
      <c r="C55" s="17">
        <v>36</v>
      </c>
      <c r="D55" s="17">
        <v>34</v>
      </c>
      <c r="F55" s="15" t="s">
        <v>18</v>
      </c>
      <c r="G55" s="17">
        <v>4</v>
      </c>
      <c r="H55" s="17">
        <v>2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50</v>
      </c>
      <c r="M1" s="32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172</v>
      </c>
      <c r="C5" s="23">
        <v>80</v>
      </c>
      <c r="D5" s="23">
        <v>92</v>
      </c>
      <c r="F5" s="22">
        <v>51</v>
      </c>
      <c r="G5" s="23">
        <v>164</v>
      </c>
      <c r="H5" s="23">
        <v>84</v>
      </c>
      <c r="I5" s="23">
        <v>80</v>
      </c>
      <c r="K5" s="21" t="s">
        <v>11</v>
      </c>
      <c r="L5" s="21">
        <f>SUM(B5:B10)</f>
        <v>979</v>
      </c>
      <c r="M5" s="21">
        <f>SUM(C5:C10)</f>
        <v>488</v>
      </c>
      <c r="N5" s="21">
        <f>SUM(D5:D10)</f>
        <v>491</v>
      </c>
    </row>
    <row r="6" spans="1:14" ht="13.5">
      <c r="A6" s="22">
        <v>1</v>
      </c>
      <c r="B6" s="23">
        <v>153</v>
      </c>
      <c r="C6" s="23">
        <v>70</v>
      </c>
      <c r="D6" s="23">
        <v>83</v>
      </c>
      <c r="F6" s="22">
        <v>52</v>
      </c>
      <c r="G6" s="23">
        <v>187</v>
      </c>
      <c r="H6" s="23">
        <v>84</v>
      </c>
      <c r="I6" s="23">
        <v>103</v>
      </c>
      <c r="K6" s="21" t="s">
        <v>12</v>
      </c>
      <c r="L6" s="21">
        <f>SUM(B11:B16)</f>
        <v>1083</v>
      </c>
      <c r="M6" s="21">
        <f>SUM(C11:C16)</f>
        <v>549</v>
      </c>
      <c r="N6" s="21">
        <f>SUM(D11:D16)</f>
        <v>534</v>
      </c>
    </row>
    <row r="7" spans="1:14" ht="13.5">
      <c r="A7" s="22">
        <v>2</v>
      </c>
      <c r="B7" s="23">
        <v>171</v>
      </c>
      <c r="C7" s="23">
        <v>89</v>
      </c>
      <c r="D7" s="23">
        <v>82</v>
      </c>
      <c r="F7" s="22">
        <v>53</v>
      </c>
      <c r="G7" s="23">
        <v>211</v>
      </c>
      <c r="H7" s="23">
        <v>107</v>
      </c>
      <c r="I7" s="23">
        <v>104</v>
      </c>
      <c r="K7" s="21" t="s">
        <v>13</v>
      </c>
      <c r="L7" s="21">
        <f>SUM(B17:B19)</f>
        <v>524</v>
      </c>
      <c r="M7" s="21">
        <f>SUM(C17:C19)</f>
        <v>279</v>
      </c>
      <c r="N7" s="21">
        <f>SUM(D17:D19)</f>
        <v>245</v>
      </c>
    </row>
    <row r="8" spans="1:14" ht="13.5">
      <c r="A8" s="22">
        <v>3</v>
      </c>
      <c r="B8" s="23">
        <v>134</v>
      </c>
      <c r="C8" s="23">
        <v>71</v>
      </c>
      <c r="D8" s="23">
        <v>63</v>
      </c>
      <c r="F8" s="22">
        <v>54</v>
      </c>
      <c r="G8" s="23">
        <v>222</v>
      </c>
      <c r="H8" s="23">
        <v>110</v>
      </c>
      <c r="I8" s="23">
        <v>112</v>
      </c>
      <c r="K8" s="21" t="s">
        <v>14</v>
      </c>
      <c r="L8" s="21">
        <f>SUM(B20:B24)</f>
        <v>773</v>
      </c>
      <c r="M8" s="21">
        <f>SUM(C20:C24)</f>
        <v>410</v>
      </c>
      <c r="N8" s="21">
        <f>SUM(D20:D24)</f>
        <v>363</v>
      </c>
    </row>
    <row r="9" spans="1:14" ht="13.5">
      <c r="A9" s="22">
        <v>4</v>
      </c>
      <c r="B9" s="23">
        <v>174</v>
      </c>
      <c r="C9" s="23">
        <v>83</v>
      </c>
      <c r="D9" s="23">
        <v>91</v>
      </c>
      <c r="F9" s="22">
        <v>55</v>
      </c>
      <c r="G9" s="23">
        <v>211</v>
      </c>
      <c r="H9" s="23">
        <v>89</v>
      </c>
      <c r="I9" s="23">
        <v>122</v>
      </c>
      <c r="K9" s="21" t="s">
        <v>15</v>
      </c>
      <c r="L9" s="21">
        <f>SUM(B25:B55)+SUM(G5:G18)</f>
        <v>10171</v>
      </c>
      <c r="M9" s="21">
        <f>SUM(C25:C55)+SUM(H5:H18)</f>
        <v>4998</v>
      </c>
      <c r="N9" s="21">
        <f>SUM(D25:D55)+SUM(I5:I18)</f>
        <v>5173</v>
      </c>
    </row>
    <row r="10" spans="1:14" ht="13.5">
      <c r="A10" s="22">
        <v>5</v>
      </c>
      <c r="B10" s="23">
        <v>175</v>
      </c>
      <c r="C10" s="23">
        <v>95</v>
      </c>
      <c r="D10" s="23">
        <v>80</v>
      </c>
      <c r="F10" s="22">
        <v>56</v>
      </c>
      <c r="G10" s="23">
        <v>238</v>
      </c>
      <c r="H10" s="23">
        <v>108</v>
      </c>
      <c r="I10" s="23">
        <v>130</v>
      </c>
      <c r="K10" s="21" t="s">
        <v>16</v>
      </c>
      <c r="L10" s="21">
        <f>SUM(G19:G55)</f>
        <v>3374</v>
      </c>
      <c r="M10" s="21">
        <f>SUM(H19:H55)</f>
        <v>1475</v>
      </c>
      <c r="N10" s="21">
        <f>SUM(I19:I55)</f>
        <v>1899</v>
      </c>
    </row>
    <row r="11" spans="1:14" ht="13.5">
      <c r="A11" s="22">
        <v>6</v>
      </c>
      <c r="B11" s="23">
        <v>185</v>
      </c>
      <c r="C11" s="23">
        <v>97</v>
      </c>
      <c r="D11" s="23">
        <v>88</v>
      </c>
      <c r="F11" s="22">
        <v>57</v>
      </c>
      <c r="G11" s="23">
        <v>209</v>
      </c>
      <c r="H11" s="23">
        <v>108</v>
      </c>
      <c r="I11" s="23">
        <v>101</v>
      </c>
      <c r="K11" s="22" t="s">
        <v>1</v>
      </c>
      <c r="L11" s="21">
        <f>SUM(L5:L10)</f>
        <v>16904</v>
      </c>
      <c r="M11" s="21">
        <f>SUM(M5:M10)</f>
        <v>8199</v>
      </c>
      <c r="N11" s="21">
        <f>SUM(N5:N10)</f>
        <v>8705</v>
      </c>
    </row>
    <row r="12" spans="1:9" ht="13.5">
      <c r="A12" s="22">
        <v>7</v>
      </c>
      <c r="B12" s="23">
        <v>182</v>
      </c>
      <c r="C12" s="23">
        <v>92</v>
      </c>
      <c r="D12" s="23">
        <v>90</v>
      </c>
      <c r="F12" s="22">
        <v>58</v>
      </c>
      <c r="G12" s="23">
        <v>258</v>
      </c>
      <c r="H12" s="23">
        <v>113</v>
      </c>
      <c r="I12" s="23">
        <v>145</v>
      </c>
    </row>
    <row r="13" spans="1:9" ht="13.5">
      <c r="A13" s="22">
        <v>8</v>
      </c>
      <c r="B13" s="23">
        <v>184</v>
      </c>
      <c r="C13" s="23">
        <v>94</v>
      </c>
      <c r="D13" s="23">
        <v>90</v>
      </c>
      <c r="F13" s="22">
        <v>59</v>
      </c>
      <c r="G13" s="23">
        <v>282</v>
      </c>
      <c r="H13" s="23">
        <v>145</v>
      </c>
      <c r="I13" s="23">
        <v>137</v>
      </c>
    </row>
    <row r="14" spans="1:9" ht="13.5">
      <c r="A14" s="22">
        <v>9</v>
      </c>
      <c r="B14" s="23">
        <v>166</v>
      </c>
      <c r="C14" s="23">
        <v>88</v>
      </c>
      <c r="D14" s="23">
        <v>78</v>
      </c>
      <c r="F14" s="22">
        <v>60</v>
      </c>
      <c r="G14" s="23">
        <v>370</v>
      </c>
      <c r="H14" s="23">
        <v>176</v>
      </c>
      <c r="I14" s="23">
        <v>194</v>
      </c>
    </row>
    <row r="15" spans="1:9" ht="13.5">
      <c r="A15" s="22">
        <v>10</v>
      </c>
      <c r="B15" s="23">
        <v>181</v>
      </c>
      <c r="C15" s="23">
        <v>92</v>
      </c>
      <c r="D15" s="23">
        <v>89</v>
      </c>
      <c r="F15" s="22">
        <v>61</v>
      </c>
      <c r="G15" s="23">
        <v>322</v>
      </c>
      <c r="H15" s="23">
        <v>155</v>
      </c>
      <c r="I15" s="23">
        <v>167</v>
      </c>
    </row>
    <row r="16" spans="1:9" ht="13.5">
      <c r="A16" s="22">
        <v>11</v>
      </c>
      <c r="B16" s="23">
        <v>185</v>
      </c>
      <c r="C16" s="23">
        <v>86</v>
      </c>
      <c r="D16" s="23">
        <v>99</v>
      </c>
      <c r="F16" s="22">
        <v>62</v>
      </c>
      <c r="G16" s="23">
        <v>200</v>
      </c>
      <c r="H16" s="23">
        <v>97</v>
      </c>
      <c r="I16" s="23">
        <v>103</v>
      </c>
    </row>
    <row r="17" spans="1:9" ht="13.5">
      <c r="A17" s="22">
        <v>12</v>
      </c>
      <c r="B17" s="23">
        <v>166</v>
      </c>
      <c r="C17" s="23">
        <v>92</v>
      </c>
      <c r="D17" s="23">
        <v>74</v>
      </c>
      <c r="F17" s="22">
        <v>63</v>
      </c>
      <c r="G17" s="23">
        <v>167</v>
      </c>
      <c r="H17" s="23">
        <v>86</v>
      </c>
      <c r="I17" s="23">
        <v>81</v>
      </c>
    </row>
    <row r="18" spans="1:9" ht="13.5">
      <c r="A18" s="22">
        <v>13</v>
      </c>
      <c r="B18" s="23">
        <v>188</v>
      </c>
      <c r="C18" s="23">
        <v>100</v>
      </c>
      <c r="D18" s="23">
        <v>88</v>
      </c>
      <c r="F18" s="22">
        <v>64</v>
      </c>
      <c r="G18" s="23">
        <v>205</v>
      </c>
      <c r="H18" s="23">
        <v>100</v>
      </c>
      <c r="I18" s="23">
        <v>105</v>
      </c>
    </row>
    <row r="19" spans="1:9" ht="13.5">
      <c r="A19" s="22">
        <v>14</v>
      </c>
      <c r="B19" s="23">
        <v>170</v>
      </c>
      <c r="C19" s="23">
        <v>87</v>
      </c>
      <c r="D19" s="23">
        <v>83</v>
      </c>
      <c r="F19" s="22">
        <v>65</v>
      </c>
      <c r="G19" s="23">
        <v>229</v>
      </c>
      <c r="H19" s="23">
        <v>113</v>
      </c>
      <c r="I19" s="23">
        <v>116</v>
      </c>
    </row>
    <row r="20" spans="1:9" ht="13.5">
      <c r="A20" s="22">
        <v>15</v>
      </c>
      <c r="B20" s="23">
        <v>157</v>
      </c>
      <c r="C20" s="23">
        <v>77</v>
      </c>
      <c r="D20" s="23">
        <v>80</v>
      </c>
      <c r="F20" s="22">
        <v>66</v>
      </c>
      <c r="G20" s="23">
        <v>220</v>
      </c>
      <c r="H20" s="23">
        <v>100</v>
      </c>
      <c r="I20" s="23">
        <v>120</v>
      </c>
    </row>
    <row r="21" spans="1:9" ht="13.5">
      <c r="A21" s="22">
        <v>16</v>
      </c>
      <c r="B21" s="23">
        <v>176</v>
      </c>
      <c r="C21" s="23">
        <v>89</v>
      </c>
      <c r="D21" s="23">
        <v>87</v>
      </c>
      <c r="F21" s="22">
        <v>67</v>
      </c>
      <c r="G21" s="23">
        <v>194</v>
      </c>
      <c r="H21" s="23">
        <v>103</v>
      </c>
      <c r="I21" s="23">
        <v>91</v>
      </c>
    </row>
    <row r="22" spans="1:9" ht="13.5">
      <c r="A22" s="22">
        <v>17</v>
      </c>
      <c r="B22" s="23">
        <v>147</v>
      </c>
      <c r="C22" s="23">
        <v>81</v>
      </c>
      <c r="D22" s="23">
        <v>66</v>
      </c>
      <c r="F22" s="22">
        <v>68</v>
      </c>
      <c r="G22" s="23">
        <v>183</v>
      </c>
      <c r="H22" s="23">
        <v>91</v>
      </c>
      <c r="I22" s="23">
        <v>92</v>
      </c>
    </row>
    <row r="23" spans="1:9" ht="13.5">
      <c r="A23" s="22">
        <v>18</v>
      </c>
      <c r="B23" s="23">
        <v>150</v>
      </c>
      <c r="C23" s="23">
        <v>86</v>
      </c>
      <c r="D23" s="23">
        <v>64</v>
      </c>
      <c r="F23" s="22">
        <v>69</v>
      </c>
      <c r="G23" s="23">
        <v>146</v>
      </c>
      <c r="H23" s="23">
        <v>73</v>
      </c>
      <c r="I23" s="23">
        <v>73</v>
      </c>
    </row>
    <row r="24" spans="1:9" ht="13.5">
      <c r="A24" s="22">
        <v>19</v>
      </c>
      <c r="B24" s="23">
        <v>143</v>
      </c>
      <c r="C24" s="23">
        <v>77</v>
      </c>
      <c r="D24" s="23">
        <v>66</v>
      </c>
      <c r="F24" s="22">
        <v>70</v>
      </c>
      <c r="G24" s="23">
        <v>156</v>
      </c>
      <c r="H24" s="23">
        <v>85</v>
      </c>
      <c r="I24" s="23">
        <v>71</v>
      </c>
    </row>
    <row r="25" spans="1:9" ht="13.5">
      <c r="A25" s="22">
        <v>20</v>
      </c>
      <c r="B25" s="23">
        <v>135</v>
      </c>
      <c r="C25" s="23">
        <v>69</v>
      </c>
      <c r="D25" s="23">
        <v>66</v>
      </c>
      <c r="F25" s="22">
        <v>71</v>
      </c>
      <c r="G25" s="23">
        <v>177</v>
      </c>
      <c r="H25" s="23">
        <v>81</v>
      </c>
      <c r="I25" s="23">
        <v>96</v>
      </c>
    </row>
    <row r="26" spans="1:9" ht="13.5">
      <c r="A26" s="22">
        <v>21</v>
      </c>
      <c r="B26" s="23">
        <v>151</v>
      </c>
      <c r="C26" s="23">
        <v>69</v>
      </c>
      <c r="D26" s="23">
        <v>82</v>
      </c>
      <c r="F26" s="22">
        <v>72</v>
      </c>
      <c r="G26" s="23">
        <v>175</v>
      </c>
      <c r="H26" s="23">
        <v>74</v>
      </c>
      <c r="I26" s="23">
        <v>101</v>
      </c>
    </row>
    <row r="27" spans="1:9" ht="13.5">
      <c r="A27" s="22">
        <v>22</v>
      </c>
      <c r="B27" s="23">
        <v>177</v>
      </c>
      <c r="C27" s="23">
        <v>87</v>
      </c>
      <c r="D27" s="23">
        <v>90</v>
      </c>
      <c r="F27" s="22">
        <v>73</v>
      </c>
      <c r="G27" s="23">
        <v>184</v>
      </c>
      <c r="H27" s="23">
        <v>87</v>
      </c>
      <c r="I27" s="23">
        <v>97</v>
      </c>
    </row>
    <row r="28" spans="1:9" ht="13.5">
      <c r="A28" s="22">
        <v>23</v>
      </c>
      <c r="B28" s="23">
        <v>183</v>
      </c>
      <c r="C28" s="23">
        <v>90</v>
      </c>
      <c r="D28" s="23">
        <v>93</v>
      </c>
      <c r="F28" s="22">
        <v>74</v>
      </c>
      <c r="G28" s="23">
        <v>157</v>
      </c>
      <c r="H28" s="23">
        <v>67</v>
      </c>
      <c r="I28" s="23">
        <v>90</v>
      </c>
    </row>
    <row r="29" spans="1:9" ht="13.5">
      <c r="A29" s="22">
        <v>24</v>
      </c>
      <c r="B29" s="23">
        <v>160</v>
      </c>
      <c r="C29" s="23">
        <v>81</v>
      </c>
      <c r="D29" s="23">
        <v>79</v>
      </c>
      <c r="F29" s="22">
        <v>75</v>
      </c>
      <c r="G29" s="23">
        <v>154</v>
      </c>
      <c r="H29" s="23">
        <v>63</v>
      </c>
      <c r="I29" s="23">
        <v>91</v>
      </c>
    </row>
    <row r="30" spans="1:9" ht="13.5">
      <c r="A30" s="22">
        <v>25</v>
      </c>
      <c r="B30" s="23">
        <v>226</v>
      </c>
      <c r="C30" s="23">
        <v>115</v>
      </c>
      <c r="D30" s="23">
        <v>111</v>
      </c>
      <c r="F30" s="22">
        <v>76</v>
      </c>
      <c r="G30" s="23">
        <v>146</v>
      </c>
      <c r="H30" s="23">
        <v>71</v>
      </c>
      <c r="I30" s="23">
        <v>75</v>
      </c>
    </row>
    <row r="31" spans="1:9" ht="13.5">
      <c r="A31" s="22">
        <v>26</v>
      </c>
      <c r="B31" s="23">
        <v>225</v>
      </c>
      <c r="C31" s="23">
        <v>118</v>
      </c>
      <c r="D31" s="23">
        <v>107</v>
      </c>
      <c r="F31" s="22">
        <v>77</v>
      </c>
      <c r="G31" s="23">
        <v>117</v>
      </c>
      <c r="H31" s="23">
        <v>57</v>
      </c>
      <c r="I31" s="23">
        <v>60</v>
      </c>
    </row>
    <row r="32" spans="1:9" ht="13.5">
      <c r="A32" s="22">
        <v>27</v>
      </c>
      <c r="B32" s="23">
        <v>211</v>
      </c>
      <c r="C32" s="23">
        <v>121</v>
      </c>
      <c r="D32" s="23">
        <v>90</v>
      </c>
      <c r="F32" s="22">
        <v>78</v>
      </c>
      <c r="G32" s="23">
        <v>108</v>
      </c>
      <c r="H32" s="23">
        <v>54</v>
      </c>
      <c r="I32" s="23">
        <v>54</v>
      </c>
    </row>
    <row r="33" spans="1:9" ht="13.5">
      <c r="A33" s="22">
        <v>28</v>
      </c>
      <c r="B33" s="23">
        <v>209</v>
      </c>
      <c r="C33" s="23">
        <v>114</v>
      </c>
      <c r="D33" s="23">
        <v>95</v>
      </c>
      <c r="F33" s="22">
        <v>79</v>
      </c>
      <c r="G33" s="23">
        <v>125</v>
      </c>
      <c r="H33" s="23">
        <v>42</v>
      </c>
      <c r="I33" s="23">
        <v>83</v>
      </c>
    </row>
    <row r="34" spans="1:9" ht="13.5">
      <c r="A34" s="22">
        <v>29</v>
      </c>
      <c r="B34" s="23">
        <v>206</v>
      </c>
      <c r="C34" s="23">
        <v>97</v>
      </c>
      <c r="D34" s="23">
        <v>109</v>
      </c>
      <c r="F34" s="22">
        <v>80</v>
      </c>
      <c r="G34" s="23">
        <v>116</v>
      </c>
      <c r="H34" s="23">
        <v>53</v>
      </c>
      <c r="I34" s="23">
        <v>63</v>
      </c>
    </row>
    <row r="35" spans="1:9" ht="13.5">
      <c r="A35" s="22">
        <v>30</v>
      </c>
      <c r="B35" s="23">
        <v>253</v>
      </c>
      <c r="C35" s="23">
        <v>125</v>
      </c>
      <c r="D35" s="23">
        <v>128</v>
      </c>
      <c r="F35" s="22">
        <v>81</v>
      </c>
      <c r="G35" s="23">
        <v>99</v>
      </c>
      <c r="H35" s="23">
        <v>42</v>
      </c>
      <c r="I35" s="23">
        <v>57</v>
      </c>
    </row>
    <row r="36" spans="1:9" ht="13.5">
      <c r="A36" s="22">
        <v>31</v>
      </c>
      <c r="B36" s="23">
        <v>226</v>
      </c>
      <c r="C36" s="23">
        <v>113</v>
      </c>
      <c r="D36" s="23">
        <v>113</v>
      </c>
      <c r="F36" s="22">
        <v>82</v>
      </c>
      <c r="G36" s="23">
        <v>110</v>
      </c>
      <c r="H36" s="23">
        <v>42</v>
      </c>
      <c r="I36" s="23">
        <v>68</v>
      </c>
    </row>
    <row r="37" spans="1:9" ht="13.5">
      <c r="A37" s="22">
        <v>32</v>
      </c>
      <c r="B37" s="23">
        <v>250</v>
      </c>
      <c r="C37" s="23">
        <v>129</v>
      </c>
      <c r="D37" s="23">
        <v>121</v>
      </c>
      <c r="F37" s="22">
        <v>83</v>
      </c>
      <c r="G37" s="23">
        <v>99</v>
      </c>
      <c r="H37" s="23">
        <v>34</v>
      </c>
      <c r="I37" s="23">
        <v>65</v>
      </c>
    </row>
    <row r="38" spans="1:9" ht="13.5">
      <c r="A38" s="22">
        <v>33</v>
      </c>
      <c r="B38" s="23">
        <v>252</v>
      </c>
      <c r="C38" s="23">
        <v>127</v>
      </c>
      <c r="D38" s="23">
        <v>125</v>
      </c>
      <c r="F38" s="22">
        <v>84</v>
      </c>
      <c r="G38" s="23">
        <v>81</v>
      </c>
      <c r="H38" s="23">
        <v>29</v>
      </c>
      <c r="I38" s="23">
        <v>52</v>
      </c>
    </row>
    <row r="39" spans="1:9" ht="13.5">
      <c r="A39" s="22">
        <v>34</v>
      </c>
      <c r="B39" s="23">
        <v>286</v>
      </c>
      <c r="C39" s="23">
        <v>142</v>
      </c>
      <c r="D39" s="23">
        <v>144</v>
      </c>
      <c r="F39" s="22">
        <v>85</v>
      </c>
      <c r="G39" s="23">
        <v>70</v>
      </c>
      <c r="H39" s="23">
        <v>28</v>
      </c>
      <c r="I39" s="23">
        <v>42</v>
      </c>
    </row>
    <row r="40" spans="1:9" ht="13.5">
      <c r="A40" s="22">
        <v>35</v>
      </c>
      <c r="B40" s="23">
        <v>307</v>
      </c>
      <c r="C40" s="23">
        <v>147</v>
      </c>
      <c r="D40" s="23">
        <v>160</v>
      </c>
      <c r="F40" s="22">
        <v>86</v>
      </c>
      <c r="G40" s="23">
        <v>52</v>
      </c>
      <c r="H40" s="23">
        <v>20</v>
      </c>
      <c r="I40" s="23">
        <v>32</v>
      </c>
    </row>
    <row r="41" spans="1:9" ht="13.5">
      <c r="A41" s="22">
        <v>36</v>
      </c>
      <c r="B41" s="23">
        <v>312</v>
      </c>
      <c r="C41" s="23">
        <v>145</v>
      </c>
      <c r="D41" s="23">
        <v>167</v>
      </c>
      <c r="F41" s="22">
        <v>87</v>
      </c>
      <c r="G41" s="23">
        <v>41</v>
      </c>
      <c r="H41" s="23">
        <v>13</v>
      </c>
      <c r="I41" s="23">
        <v>28</v>
      </c>
    </row>
    <row r="42" spans="1:9" ht="13.5">
      <c r="A42" s="22">
        <v>37</v>
      </c>
      <c r="B42" s="23">
        <v>267</v>
      </c>
      <c r="C42" s="23">
        <v>135</v>
      </c>
      <c r="D42" s="23">
        <v>132</v>
      </c>
      <c r="F42" s="22">
        <v>88</v>
      </c>
      <c r="G42" s="23">
        <v>41</v>
      </c>
      <c r="H42" s="23">
        <v>11</v>
      </c>
      <c r="I42" s="23">
        <v>30</v>
      </c>
    </row>
    <row r="43" spans="1:9" ht="13.5">
      <c r="A43" s="22">
        <v>38</v>
      </c>
      <c r="B43" s="23">
        <v>254</v>
      </c>
      <c r="C43" s="23">
        <v>102</v>
      </c>
      <c r="D43" s="23">
        <v>152</v>
      </c>
      <c r="F43" s="22">
        <v>89</v>
      </c>
      <c r="G43" s="23">
        <v>44</v>
      </c>
      <c r="H43" s="23">
        <v>5</v>
      </c>
      <c r="I43" s="23">
        <v>39</v>
      </c>
    </row>
    <row r="44" spans="1:9" ht="13.5">
      <c r="A44" s="22">
        <v>39</v>
      </c>
      <c r="B44" s="23">
        <v>262</v>
      </c>
      <c r="C44" s="23">
        <v>135</v>
      </c>
      <c r="D44" s="23">
        <v>127</v>
      </c>
      <c r="F44" s="22">
        <v>90</v>
      </c>
      <c r="G44" s="23">
        <v>28</v>
      </c>
      <c r="H44" s="23">
        <v>8</v>
      </c>
      <c r="I44" s="23">
        <v>20</v>
      </c>
    </row>
    <row r="45" spans="1:9" ht="13.5">
      <c r="A45" s="22">
        <v>40</v>
      </c>
      <c r="B45" s="23">
        <v>259</v>
      </c>
      <c r="C45" s="23">
        <v>116</v>
      </c>
      <c r="D45" s="23">
        <v>143</v>
      </c>
      <c r="F45" s="22">
        <v>91</v>
      </c>
      <c r="G45" s="23">
        <v>22</v>
      </c>
      <c r="H45" s="23">
        <v>2</v>
      </c>
      <c r="I45" s="23">
        <v>20</v>
      </c>
    </row>
    <row r="46" spans="1:9" ht="13.5">
      <c r="A46" s="22">
        <v>41</v>
      </c>
      <c r="B46" s="23">
        <v>265</v>
      </c>
      <c r="C46" s="23">
        <v>135</v>
      </c>
      <c r="D46" s="23">
        <v>130</v>
      </c>
      <c r="F46" s="22">
        <v>92</v>
      </c>
      <c r="G46" s="23">
        <v>22</v>
      </c>
      <c r="H46" s="23">
        <v>8</v>
      </c>
      <c r="I46" s="23">
        <v>14</v>
      </c>
    </row>
    <row r="47" spans="1:9" ht="13.5">
      <c r="A47" s="22">
        <v>42</v>
      </c>
      <c r="B47" s="23">
        <v>185</v>
      </c>
      <c r="C47" s="23">
        <v>97</v>
      </c>
      <c r="D47" s="23">
        <v>88</v>
      </c>
      <c r="F47" s="22">
        <v>93</v>
      </c>
      <c r="G47" s="23">
        <v>25</v>
      </c>
      <c r="H47" s="23">
        <v>9</v>
      </c>
      <c r="I47" s="23">
        <v>16</v>
      </c>
    </row>
    <row r="48" spans="1:9" ht="13.5">
      <c r="A48" s="22">
        <v>43</v>
      </c>
      <c r="B48" s="23">
        <v>253</v>
      </c>
      <c r="C48" s="23">
        <v>121</v>
      </c>
      <c r="D48" s="23">
        <v>132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212</v>
      </c>
      <c r="C49" s="23">
        <v>102</v>
      </c>
      <c r="D49" s="23">
        <v>110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181</v>
      </c>
      <c r="C50" s="23">
        <v>95</v>
      </c>
      <c r="D50" s="23">
        <v>86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208</v>
      </c>
      <c r="C51" s="23">
        <v>103</v>
      </c>
      <c r="D51" s="23">
        <v>105</v>
      </c>
      <c r="F51" s="22">
        <v>97</v>
      </c>
      <c r="G51" s="23">
        <v>12</v>
      </c>
      <c r="H51" s="23">
        <v>1</v>
      </c>
      <c r="I51" s="23">
        <v>11</v>
      </c>
    </row>
    <row r="52" spans="1:9" ht="13.5">
      <c r="A52" s="22">
        <v>47</v>
      </c>
      <c r="B52" s="23">
        <v>203</v>
      </c>
      <c r="C52" s="23">
        <v>103</v>
      </c>
      <c r="D52" s="23">
        <v>100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189</v>
      </c>
      <c r="C53" s="23">
        <v>100</v>
      </c>
      <c r="D53" s="23">
        <v>89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191</v>
      </c>
      <c r="C54" s="23">
        <v>92</v>
      </c>
      <c r="D54" s="23">
        <v>99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227</v>
      </c>
      <c r="C55" s="23">
        <v>111</v>
      </c>
      <c r="D55" s="23">
        <v>116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48</v>
      </c>
      <c r="M1" s="32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16</v>
      </c>
      <c r="D5" s="23">
        <v>19</v>
      </c>
      <c r="F5" s="22">
        <v>51</v>
      </c>
      <c r="G5" s="23">
        <v>58</v>
      </c>
      <c r="H5" s="23">
        <v>30</v>
      </c>
      <c r="I5" s="23">
        <v>28</v>
      </c>
      <c r="K5" s="21" t="s">
        <v>11</v>
      </c>
      <c r="L5" s="21">
        <f>SUM(B5:B10)</f>
        <v>235</v>
      </c>
      <c r="M5" s="21">
        <f>SUM(C5:C10)</f>
        <v>112</v>
      </c>
      <c r="N5" s="21">
        <f>SUM(D5:D10)</f>
        <v>123</v>
      </c>
    </row>
    <row r="6" spans="1:14" ht="13.5">
      <c r="A6" s="22">
        <v>1</v>
      </c>
      <c r="B6" s="23">
        <v>37</v>
      </c>
      <c r="C6" s="23">
        <v>17</v>
      </c>
      <c r="D6" s="23">
        <v>20</v>
      </c>
      <c r="F6" s="22">
        <v>52</v>
      </c>
      <c r="G6" s="23">
        <v>70</v>
      </c>
      <c r="H6" s="23">
        <v>38</v>
      </c>
      <c r="I6" s="23">
        <v>32</v>
      </c>
      <c r="K6" s="21" t="s">
        <v>12</v>
      </c>
      <c r="L6" s="21">
        <f>SUM(B11:B16)</f>
        <v>225</v>
      </c>
      <c r="M6" s="21">
        <f>SUM(C11:C16)</f>
        <v>116</v>
      </c>
      <c r="N6" s="21">
        <f>SUM(D11:D16)</f>
        <v>109</v>
      </c>
    </row>
    <row r="7" spans="1:14" ht="13.5">
      <c r="A7" s="22">
        <v>2</v>
      </c>
      <c r="B7" s="23">
        <v>44</v>
      </c>
      <c r="C7" s="23">
        <v>26</v>
      </c>
      <c r="D7" s="23">
        <v>18</v>
      </c>
      <c r="F7" s="22">
        <v>53</v>
      </c>
      <c r="G7" s="23">
        <v>70</v>
      </c>
      <c r="H7" s="23">
        <v>35</v>
      </c>
      <c r="I7" s="23">
        <v>35</v>
      </c>
      <c r="K7" s="21" t="s">
        <v>13</v>
      </c>
      <c r="L7" s="21">
        <f>SUM(B17:B19)</f>
        <v>127</v>
      </c>
      <c r="M7" s="21">
        <f>SUM(C17:C19)</f>
        <v>71</v>
      </c>
      <c r="N7" s="21">
        <f>SUM(D17:D19)</f>
        <v>56</v>
      </c>
    </row>
    <row r="8" spans="1:14" ht="13.5">
      <c r="A8" s="22">
        <v>3</v>
      </c>
      <c r="B8" s="23">
        <v>36</v>
      </c>
      <c r="C8" s="23">
        <v>14</v>
      </c>
      <c r="D8" s="23">
        <v>22</v>
      </c>
      <c r="F8" s="22">
        <v>54</v>
      </c>
      <c r="G8" s="23">
        <v>73</v>
      </c>
      <c r="H8" s="23">
        <v>33</v>
      </c>
      <c r="I8" s="23">
        <v>40</v>
      </c>
      <c r="K8" s="21" t="s">
        <v>14</v>
      </c>
      <c r="L8" s="21">
        <f>SUM(B20:B24)</f>
        <v>274</v>
      </c>
      <c r="M8" s="21">
        <f>SUM(C20:C24)</f>
        <v>155</v>
      </c>
      <c r="N8" s="21">
        <f>SUM(D20:D24)</f>
        <v>119</v>
      </c>
    </row>
    <row r="9" spans="1:14" ht="13.5">
      <c r="A9" s="22">
        <v>4</v>
      </c>
      <c r="B9" s="23">
        <v>36</v>
      </c>
      <c r="C9" s="23">
        <v>16</v>
      </c>
      <c r="D9" s="23">
        <v>20</v>
      </c>
      <c r="F9" s="22">
        <v>55</v>
      </c>
      <c r="G9" s="23">
        <v>84</v>
      </c>
      <c r="H9" s="23">
        <v>35</v>
      </c>
      <c r="I9" s="23">
        <v>49</v>
      </c>
      <c r="K9" s="21" t="s">
        <v>15</v>
      </c>
      <c r="L9" s="21">
        <f>SUM(B25:B55)+SUM(G5:G18)</f>
        <v>3381</v>
      </c>
      <c r="M9" s="21">
        <f>SUM(C25:C55)+SUM(H5:H18)</f>
        <v>1735</v>
      </c>
      <c r="N9" s="21">
        <f>SUM(D25:D55)+SUM(I5:I18)</f>
        <v>1646</v>
      </c>
    </row>
    <row r="10" spans="1:14" ht="13.5">
      <c r="A10" s="22">
        <v>5</v>
      </c>
      <c r="B10" s="23">
        <v>47</v>
      </c>
      <c r="C10" s="23">
        <v>23</v>
      </c>
      <c r="D10" s="23">
        <v>24</v>
      </c>
      <c r="F10" s="22">
        <v>56</v>
      </c>
      <c r="G10" s="23">
        <v>100</v>
      </c>
      <c r="H10" s="23">
        <v>51</v>
      </c>
      <c r="I10" s="23">
        <v>49</v>
      </c>
      <c r="K10" s="21" t="s">
        <v>16</v>
      </c>
      <c r="L10" s="21">
        <f>SUM(G19:G55)</f>
        <v>1383</v>
      </c>
      <c r="M10" s="21">
        <f>SUM(H19:H55)</f>
        <v>561</v>
      </c>
      <c r="N10" s="21">
        <f>SUM(I19:I55)</f>
        <v>822</v>
      </c>
    </row>
    <row r="11" spans="1:14" ht="13.5">
      <c r="A11" s="22">
        <v>6</v>
      </c>
      <c r="B11" s="23">
        <v>33</v>
      </c>
      <c r="C11" s="23">
        <v>17</v>
      </c>
      <c r="D11" s="23">
        <v>16</v>
      </c>
      <c r="F11" s="22">
        <v>57</v>
      </c>
      <c r="G11" s="23">
        <v>85</v>
      </c>
      <c r="H11" s="23">
        <v>45</v>
      </c>
      <c r="I11" s="23">
        <v>40</v>
      </c>
      <c r="K11" s="22" t="s">
        <v>1</v>
      </c>
      <c r="L11" s="21">
        <f>SUM(L5:L10)</f>
        <v>5625</v>
      </c>
      <c r="M11" s="21">
        <f>SUM(M5:M10)</f>
        <v>2750</v>
      </c>
      <c r="N11" s="21">
        <f>SUM(N5:N10)</f>
        <v>2875</v>
      </c>
    </row>
    <row r="12" spans="1:9" ht="13.5">
      <c r="A12" s="22">
        <v>7</v>
      </c>
      <c r="B12" s="23">
        <v>38</v>
      </c>
      <c r="C12" s="23">
        <v>18</v>
      </c>
      <c r="D12" s="23">
        <v>20</v>
      </c>
      <c r="F12" s="22">
        <v>58</v>
      </c>
      <c r="G12" s="23">
        <v>111</v>
      </c>
      <c r="H12" s="23">
        <v>62</v>
      </c>
      <c r="I12" s="23">
        <v>49</v>
      </c>
    </row>
    <row r="13" spans="1:9" ht="13.5">
      <c r="A13" s="22">
        <v>8</v>
      </c>
      <c r="B13" s="23">
        <v>34</v>
      </c>
      <c r="C13" s="23">
        <v>16</v>
      </c>
      <c r="D13" s="23">
        <v>18</v>
      </c>
      <c r="F13" s="22">
        <v>59</v>
      </c>
      <c r="G13" s="23">
        <v>142</v>
      </c>
      <c r="H13" s="23">
        <v>80</v>
      </c>
      <c r="I13" s="23">
        <v>62</v>
      </c>
    </row>
    <row r="14" spans="1:9" ht="13.5">
      <c r="A14" s="22">
        <v>9</v>
      </c>
      <c r="B14" s="23">
        <v>42</v>
      </c>
      <c r="C14" s="23">
        <v>22</v>
      </c>
      <c r="D14" s="23">
        <v>20</v>
      </c>
      <c r="F14" s="22">
        <v>60</v>
      </c>
      <c r="G14" s="23">
        <v>97</v>
      </c>
      <c r="H14" s="23">
        <v>52</v>
      </c>
      <c r="I14" s="23">
        <v>45</v>
      </c>
    </row>
    <row r="15" spans="1:9" ht="13.5">
      <c r="A15" s="22">
        <v>10</v>
      </c>
      <c r="B15" s="23">
        <v>46</v>
      </c>
      <c r="C15" s="23">
        <v>25</v>
      </c>
      <c r="D15" s="23">
        <v>21</v>
      </c>
      <c r="F15" s="22">
        <v>61</v>
      </c>
      <c r="G15" s="23">
        <v>129</v>
      </c>
      <c r="H15" s="23">
        <v>69</v>
      </c>
      <c r="I15" s="23">
        <v>60</v>
      </c>
    </row>
    <row r="16" spans="1:9" ht="13.5">
      <c r="A16" s="22">
        <v>11</v>
      </c>
      <c r="B16" s="23">
        <v>32</v>
      </c>
      <c r="C16" s="23">
        <v>18</v>
      </c>
      <c r="D16" s="23">
        <v>14</v>
      </c>
      <c r="F16" s="22">
        <v>62</v>
      </c>
      <c r="G16" s="23">
        <v>95</v>
      </c>
      <c r="H16" s="23">
        <v>48</v>
      </c>
      <c r="I16" s="23">
        <v>47</v>
      </c>
    </row>
    <row r="17" spans="1:9" ht="13.5">
      <c r="A17" s="22">
        <v>12</v>
      </c>
      <c r="B17" s="23">
        <v>34</v>
      </c>
      <c r="C17" s="23">
        <v>22</v>
      </c>
      <c r="D17" s="23">
        <v>12</v>
      </c>
      <c r="F17" s="22">
        <v>63</v>
      </c>
      <c r="G17" s="23">
        <v>54</v>
      </c>
      <c r="H17" s="23">
        <v>19</v>
      </c>
      <c r="I17" s="23">
        <v>35</v>
      </c>
    </row>
    <row r="18" spans="1:9" ht="13.5">
      <c r="A18" s="22">
        <v>13</v>
      </c>
      <c r="B18" s="23">
        <v>46</v>
      </c>
      <c r="C18" s="23">
        <v>23</v>
      </c>
      <c r="D18" s="23">
        <v>23</v>
      </c>
      <c r="F18" s="22">
        <v>64</v>
      </c>
      <c r="G18" s="23">
        <v>78</v>
      </c>
      <c r="H18" s="23">
        <v>42</v>
      </c>
      <c r="I18" s="23">
        <v>36</v>
      </c>
    </row>
    <row r="19" spans="1:9" ht="13.5">
      <c r="A19" s="22">
        <v>14</v>
      </c>
      <c r="B19" s="23">
        <v>47</v>
      </c>
      <c r="C19" s="23">
        <v>26</v>
      </c>
      <c r="D19" s="23">
        <v>21</v>
      </c>
      <c r="F19" s="22">
        <v>65</v>
      </c>
      <c r="G19" s="23">
        <v>72</v>
      </c>
      <c r="H19" s="23">
        <v>38</v>
      </c>
      <c r="I19" s="23">
        <v>34</v>
      </c>
    </row>
    <row r="20" spans="1:9" ht="13.5">
      <c r="A20" s="22">
        <v>15</v>
      </c>
      <c r="B20" s="23">
        <v>49</v>
      </c>
      <c r="C20" s="23">
        <v>31</v>
      </c>
      <c r="D20" s="23">
        <v>18</v>
      </c>
      <c r="F20" s="22">
        <v>66</v>
      </c>
      <c r="G20" s="23">
        <v>78</v>
      </c>
      <c r="H20" s="23">
        <v>38</v>
      </c>
      <c r="I20" s="23">
        <v>40</v>
      </c>
    </row>
    <row r="21" spans="1:9" ht="13.5">
      <c r="A21" s="22">
        <v>16</v>
      </c>
      <c r="B21" s="23">
        <v>45</v>
      </c>
      <c r="C21" s="23">
        <v>20</v>
      </c>
      <c r="D21" s="23">
        <v>25</v>
      </c>
      <c r="F21" s="22">
        <v>67</v>
      </c>
      <c r="G21" s="23">
        <v>82</v>
      </c>
      <c r="H21" s="23">
        <v>45</v>
      </c>
      <c r="I21" s="23">
        <v>37</v>
      </c>
    </row>
    <row r="22" spans="1:9" ht="13.5">
      <c r="A22" s="22">
        <v>17</v>
      </c>
      <c r="B22" s="23">
        <v>56</v>
      </c>
      <c r="C22" s="23">
        <v>29</v>
      </c>
      <c r="D22" s="23">
        <v>27</v>
      </c>
      <c r="F22" s="22">
        <v>68</v>
      </c>
      <c r="G22" s="23">
        <v>63</v>
      </c>
      <c r="H22" s="23">
        <v>26</v>
      </c>
      <c r="I22" s="23">
        <v>37</v>
      </c>
    </row>
    <row r="23" spans="1:9" ht="13.5">
      <c r="A23" s="22">
        <v>18</v>
      </c>
      <c r="B23" s="23">
        <v>52</v>
      </c>
      <c r="C23" s="23">
        <v>36</v>
      </c>
      <c r="D23" s="23">
        <v>16</v>
      </c>
      <c r="F23" s="22">
        <v>69</v>
      </c>
      <c r="G23" s="23">
        <v>49</v>
      </c>
      <c r="H23" s="23">
        <v>18</v>
      </c>
      <c r="I23" s="23">
        <v>31</v>
      </c>
    </row>
    <row r="24" spans="1:9" ht="13.5">
      <c r="A24" s="22">
        <v>19</v>
      </c>
      <c r="B24" s="23">
        <v>72</v>
      </c>
      <c r="C24" s="23">
        <v>39</v>
      </c>
      <c r="D24" s="23">
        <v>33</v>
      </c>
      <c r="F24" s="22">
        <v>70</v>
      </c>
      <c r="G24" s="23">
        <v>62</v>
      </c>
      <c r="H24" s="23">
        <v>35</v>
      </c>
      <c r="I24" s="23">
        <v>27</v>
      </c>
    </row>
    <row r="25" spans="1:9" ht="13.5">
      <c r="A25" s="22">
        <v>20</v>
      </c>
      <c r="B25" s="23">
        <v>62</v>
      </c>
      <c r="C25" s="23">
        <v>39</v>
      </c>
      <c r="D25" s="23">
        <v>23</v>
      </c>
      <c r="F25" s="22">
        <v>71</v>
      </c>
      <c r="G25" s="23">
        <v>70</v>
      </c>
      <c r="H25" s="23">
        <v>35</v>
      </c>
      <c r="I25" s="23">
        <v>35</v>
      </c>
    </row>
    <row r="26" spans="1:9" ht="13.5">
      <c r="A26" s="22">
        <v>21</v>
      </c>
      <c r="B26" s="23">
        <v>65</v>
      </c>
      <c r="C26" s="23">
        <v>36</v>
      </c>
      <c r="D26" s="23">
        <v>29</v>
      </c>
      <c r="F26" s="22">
        <v>72</v>
      </c>
      <c r="G26" s="23">
        <v>80</v>
      </c>
      <c r="H26" s="23">
        <v>29</v>
      </c>
      <c r="I26" s="23">
        <v>51</v>
      </c>
    </row>
    <row r="27" spans="1:9" ht="13.5">
      <c r="A27" s="22">
        <v>22</v>
      </c>
      <c r="B27" s="23">
        <v>85</v>
      </c>
      <c r="C27" s="23">
        <v>47</v>
      </c>
      <c r="D27" s="23">
        <v>38</v>
      </c>
      <c r="F27" s="22">
        <v>73</v>
      </c>
      <c r="G27" s="23">
        <v>76</v>
      </c>
      <c r="H27" s="23">
        <v>34</v>
      </c>
      <c r="I27" s="23">
        <v>42</v>
      </c>
    </row>
    <row r="28" spans="1:9" ht="13.5">
      <c r="A28" s="22">
        <v>23</v>
      </c>
      <c r="B28" s="23">
        <v>52</v>
      </c>
      <c r="C28" s="23">
        <v>23</v>
      </c>
      <c r="D28" s="23">
        <v>29</v>
      </c>
      <c r="F28" s="22">
        <v>74</v>
      </c>
      <c r="G28" s="23">
        <v>67</v>
      </c>
      <c r="H28" s="23">
        <v>27</v>
      </c>
      <c r="I28" s="23">
        <v>40</v>
      </c>
    </row>
    <row r="29" spans="1:9" ht="13.5">
      <c r="A29" s="22">
        <v>24</v>
      </c>
      <c r="B29" s="23">
        <v>76</v>
      </c>
      <c r="C29" s="23">
        <v>38</v>
      </c>
      <c r="D29" s="23">
        <v>38</v>
      </c>
      <c r="F29" s="22">
        <v>75</v>
      </c>
      <c r="G29" s="23">
        <v>75</v>
      </c>
      <c r="H29" s="23">
        <v>32</v>
      </c>
      <c r="I29" s="23">
        <v>43</v>
      </c>
    </row>
    <row r="30" spans="1:9" ht="13.5">
      <c r="A30" s="22">
        <v>25</v>
      </c>
      <c r="B30" s="23">
        <v>75</v>
      </c>
      <c r="C30" s="23">
        <v>35</v>
      </c>
      <c r="D30" s="23">
        <v>40</v>
      </c>
      <c r="F30" s="22">
        <v>76</v>
      </c>
      <c r="G30" s="23">
        <v>70</v>
      </c>
      <c r="H30" s="23">
        <v>30</v>
      </c>
      <c r="I30" s="23">
        <v>40</v>
      </c>
    </row>
    <row r="31" spans="1:9" ht="13.5">
      <c r="A31" s="22">
        <v>26</v>
      </c>
      <c r="B31" s="23">
        <v>76</v>
      </c>
      <c r="C31" s="23">
        <v>36</v>
      </c>
      <c r="D31" s="23">
        <v>40</v>
      </c>
      <c r="F31" s="22">
        <v>77</v>
      </c>
      <c r="G31" s="23">
        <v>40</v>
      </c>
      <c r="H31" s="23">
        <v>16</v>
      </c>
      <c r="I31" s="23">
        <v>24</v>
      </c>
    </row>
    <row r="32" spans="1:9" ht="13.5">
      <c r="A32" s="22">
        <v>27</v>
      </c>
      <c r="B32" s="23">
        <v>59</v>
      </c>
      <c r="C32" s="23">
        <v>33</v>
      </c>
      <c r="D32" s="23">
        <v>26</v>
      </c>
      <c r="F32" s="22">
        <v>78</v>
      </c>
      <c r="G32" s="23">
        <v>57</v>
      </c>
      <c r="H32" s="23">
        <v>21</v>
      </c>
      <c r="I32" s="23">
        <v>36</v>
      </c>
    </row>
    <row r="33" spans="1:9" ht="13.5">
      <c r="A33" s="22">
        <v>28</v>
      </c>
      <c r="B33" s="23">
        <v>76</v>
      </c>
      <c r="C33" s="23">
        <v>48</v>
      </c>
      <c r="D33" s="23">
        <v>28</v>
      </c>
      <c r="F33" s="22">
        <v>79</v>
      </c>
      <c r="G33" s="23">
        <v>47</v>
      </c>
      <c r="H33" s="23">
        <v>16</v>
      </c>
      <c r="I33" s="23">
        <v>31</v>
      </c>
    </row>
    <row r="34" spans="1:9" ht="13.5">
      <c r="A34" s="22">
        <v>29</v>
      </c>
      <c r="B34" s="23">
        <v>84</v>
      </c>
      <c r="C34" s="23">
        <v>35</v>
      </c>
      <c r="D34" s="23">
        <v>49</v>
      </c>
      <c r="F34" s="22">
        <v>80</v>
      </c>
      <c r="G34" s="23">
        <v>55</v>
      </c>
      <c r="H34" s="23">
        <v>22</v>
      </c>
      <c r="I34" s="23">
        <v>33</v>
      </c>
    </row>
    <row r="35" spans="1:9" ht="13.5">
      <c r="A35" s="22">
        <v>30</v>
      </c>
      <c r="B35" s="23">
        <v>80</v>
      </c>
      <c r="C35" s="23">
        <v>45</v>
      </c>
      <c r="D35" s="23">
        <v>35</v>
      </c>
      <c r="F35" s="22">
        <v>81</v>
      </c>
      <c r="G35" s="23">
        <v>36</v>
      </c>
      <c r="H35" s="23">
        <v>17</v>
      </c>
      <c r="I35" s="23">
        <v>19</v>
      </c>
    </row>
    <row r="36" spans="1:9" ht="13.5">
      <c r="A36" s="22">
        <v>31</v>
      </c>
      <c r="B36" s="23">
        <v>75</v>
      </c>
      <c r="C36" s="23">
        <v>38</v>
      </c>
      <c r="D36" s="23">
        <v>37</v>
      </c>
      <c r="F36" s="22">
        <v>82</v>
      </c>
      <c r="G36" s="23">
        <v>37</v>
      </c>
      <c r="H36" s="23">
        <v>11</v>
      </c>
      <c r="I36" s="23">
        <v>26</v>
      </c>
    </row>
    <row r="37" spans="1:9" ht="13.5">
      <c r="A37" s="22">
        <v>32</v>
      </c>
      <c r="B37" s="23">
        <v>76</v>
      </c>
      <c r="C37" s="23">
        <v>37</v>
      </c>
      <c r="D37" s="23">
        <v>39</v>
      </c>
      <c r="F37" s="22">
        <v>83</v>
      </c>
      <c r="G37" s="23">
        <v>43</v>
      </c>
      <c r="H37" s="23">
        <v>13</v>
      </c>
      <c r="I37" s="23">
        <v>30</v>
      </c>
    </row>
    <row r="38" spans="1:9" ht="13.5">
      <c r="A38" s="22">
        <v>33</v>
      </c>
      <c r="B38" s="23">
        <v>70</v>
      </c>
      <c r="C38" s="23">
        <v>39</v>
      </c>
      <c r="D38" s="23">
        <v>31</v>
      </c>
      <c r="F38" s="22">
        <v>84</v>
      </c>
      <c r="G38" s="23">
        <v>35</v>
      </c>
      <c r="H38" s="23">
        <v>13</v>
      </c>
      <c r="I38" s="23">
        <v>22</v>
      </c>
    </row>
    <row r="39" spans="1:9" ht="13.5">
      <c r="A39" s="22">
        <v>34</v>
      </c>
      <c r="B39" s="23">
        <v>77</v>
      </c>
      <c r="C39" s="23">
        <v>36</v>
      </c>
      <c r="D39" s="23">
        <v>41</v>
      </c>
      <c r="F39" s="22">
        <v>85</v>
      </c>
      <c r="G39" s="23">
        <v>31</v>
      </c>
      <c r="H39" s="23">
        <v>4</v>
      </c>
      <c r="I39" s="23">
        <v>27</v>
      </c>
    </row>
    <row r="40" spans="1:9" ht="13.5">
      <c r="A40" s="22">
        <v>35</v>
      </c>
      <c r="B40" s="23">
        <v>80</v>
      </c>
      <c r="C40" s="23">
        <v>39</v>
      </c>
      <c r="D40" s="23">
        <v>41</v>
      </c>
      <c r="F40" s="22">
        <v>86</v>
      </c>
      <c r="G40" s="23">
        <v>25</v>
      </c>
      <c r="H40" s="23">
        <v>8</v>
      </c>
      <c r="I40" s="23">
        <v>17</v>
      </c>
    </row>
    <row r="41" spans="1:9" ht="13.5">
      <c r="A41" s="22">
        <v>36</v>
      </c>
      <c r="B41" s="23">
        <v>67</v>
      </c>
      <c r="C41" s="23">
        <v>33</v>
      </c>
      <c r="D41" s="23">
        <v>34</v>
      </c>
      <c r="F41" s="22">
        <v>87</v>
      </c>
      <c r="G41" s="23">
        <v>34</v>
      </c>
      <c r="H41" s="23">
        <v>13</v>
      </c>
      <c r="I41" s="23">
        <v>21</v>
      </c>
    </row>
    <row r="42" spans="1:9" ht="13.5">
      <c r="A42" s="22">
        <v>37</v>
      </c>
      <c r="B42" s="23">
        <v>81</v>
      </c>
      <c r="C42" s="23">
        <v>46</v>
      </c>
      <c r="D42" s="23">
        <v>35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66</v>
      </c>
      <c r="C43" s="23">
        <v>35</v>
      </c>
      <c r="D43" s="23">
        <v>31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55</v>
      </c>
      <c r="C44" s="23">
        <v>31</v>
      </c>
      <c r="D44" s="23">
        <v>24</v>
      </c>
      <c r="F44" s="22">
        <v>90</v>
      </c>
      <c r="G44" s="23">
        <v>17</v>
      </c>
      <c r="H44" s="23">
        <v>1</v>
      </c>
      <c r="I44" s="23">
        <v>16</v>
      </c>
    </row>
    <row r="45" spans="1:9" ht="13.5">
      <c r="A45" s="22">
        <v>40</v>
      </c>
      <c r="B45" s="23">
        <v>59</v>
      </c>
      <c r="C45" s="23">
        <v>35</v>
      </c>
      <c r="D45" s="23">
        <v>24</v>
      </c>
      <c r="F45" s="22">
        <v>91</v>
      </c>
      <c r="G45" s="23">
        <v>11</v>
      </c>
      <c r="H45" s="23">
        <v>6</v>
      </c>
      <c r="I45" s="23">
        <v>5</v>
      </c>
    </row>
    <row r="46" spans="1:9" ht="13.5">
      <c r="A46" s="22">
        <v>41</v>
      </c>
      <c r="B46" s="23">
        <v>74</v>
      </c>
      <c r="C46" s="23">
        <v>37</v>
      </c>
      <c r="D46" s="23">
        <v>37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51</v>
      </c>
      <c r="C47" s="23">
        <v>25</v>
      </c>
      <c r="D47" s="23">
        <v>26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47</v>
      </c>
      <c r="C48" s="23">
        <v>27</v>
      </c>
      <c r="D48" s="23">
        <v>20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71</v>
      </c>
      <c r="C49" s="23">
        <v>33</v>
      </c>
      <c r="D49" s="23">
        <v>38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49</v>
      </c>
      <c r="C50" s="23">
        <v>30</v>
      </c>
      <c r="D50" s="23">
        <v>19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67</v>
      </c>
      <c r="C51" s="23">
        <v>32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69</v>
      </c>
      <c r="C52" s="23">
        <v>32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60</v>
      </c>
      <c r="C53" s="23">
        <v>23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72</v>
      </c>
      <c r="C54" s="23">
        <v>37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79</v>
      </c>
      <c r="C55" s="23">
        <v>36</v>
      </c>
      <c r="D55" s="23">
        <v>43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60</v>
      </c>
      <c r="M1" s="32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57</v>
      </c>
      <c r="D5" s="23">
        <v>45</v>
      </c>
      <c r="F5" s="22">
        <v>51</v>
      </c>
      <c r="G5" s="23">
        <v>152</v>
      </c>
      <c r="H5" s="23">
        <v>71</v>
      </c>
      <c r="I5" s="23">
        <v>81</v>
      </c>
      <c r="K5" s="21" t="s">
        <v>11</v>
      </c>
      <c r="L5" s="21">
        <f>SUM(B5:B10)</f>
        <v>655</v>
      </c>
      <c r="M5" s="21">
        <f>SUM(C5:C10)</f>
        <v>339</v>
      </c>
      <c r="N5" s="21">
        <f>SUM(D5:D10)</f>
        <v>316</v>
      </c>
    </row>
    <row r="6" spans="1:14" ht="13.5">
      <c r="A6" s="22">
        <v>1</v>
      </c>
      <c r="B6" s="23">
        <v>91</v>
      </c>
      <c r="C6" s="23">
        <v>50</v>
      </c>
      <c r="D6" s="23">
        <v>41</v>
      </c>
      <c r="F6" s="22">
        <v>52</v>
      </c>
      <c r="G6" s="23">
        <v>161</v>
      </c>
      <c r="H6" s="23">
        <v>82</v>
      </c>
      <c r="I6" s="23">
        <v>79</v>
      </c>
      <c r="K6" s="21" t="s">
        <v>12</v>
      </c>
      <c r="L6" s="21">
        <f>SUM(B11:B16)</f>
        <v>779</v>
      </c>
      <c r="M6" s="21">
        <f>SUM(C11:C16)</f>
        <v>401</v>
      </c>
      <c r="N6" s="21">
        <f>SUM(D11:D16)</f>
        <v>378</v>
      </c>
    </row>
    <row r="7" spans="1:14" ht="13.5">
      <c r="A7" s="22">
        <v>2</v>
      </c>
      <c r="B7" s="23">
        <v>123</v>
      </c>
      <c r="C7" s="23">
        <v>58</v>
      </c>
      <c r="D7" s="23">
        <v>65</v>
      </c>
      <c r="F7" s="22">
        <v>53</v>
      </c>
      <c r="G7" s="23">
        <v>179</v>
      </c>
      <c r="H7" s="23">
        <v>89</v>
      </c>
      <c r="I7" s="23">
        <v>90</v>
      </c>
      <c r="K7" s="21" t="s">
        <v>13</v>
      </c>
      <c r="L7" s="21">
        <f>SUM(B17:B19)</f>
        <v>400</v>
      </c>
      <c r="M7" s="21">
        <f>SUM(C17:C19)</f>
        <v>209</v>
      </c>
      <c r="N7" s="21">
        <f>SUM(D17:D19)</f>
        <v>191</v>
      </c>
    </row>
    <row r="8" spans="1:14" ht="13.5">
      <c r="A8" s="22">
        <v>3</v>
      </c>
      <c r="B8" s="23">
        <v>88</v>
      </c>
      <c r="C8" s="23">
        <v>48</v>
      </c>
      <c r="D8" s="23">
        <v>40</v>
      </c>
      <c r="F8" s="22">
        <v>54</v>
      </c>
      <c r="G8" s="23">
        <v>143</v>
      </c>
      <c r="H8" s="23">
        <v>68</v>
      </c>
      <c r="I8" s="23">
        <v>75</v>
      </c>
      <c r="K8" s="21" t="s">
        <v>14</v>
      </c>
      <c r="L8" s="21">
        <f>SUM(B20:B24)</f>
        <v>614</v>
      </c>
      <c r="M8" s="21">
        <f>SUM(C20:C24)</f>
        <v>320</v>
      </c>
      <c r="N8" s="21">
        <f>SUM(D20:D24)</f>
        <v>294</v>
      </c>
    </row>
    <row r="9" spans="1:14" ht="13.5">
      <c r="A9" s="22">
        <v>4</v>
      </c>
      <c r="B9" s="23">
        <v>132</v>
      </c>
      <c r="C9" s="23">
        <v>68</v>
      </c>
      <c r="D9" s="23">
        <v>64</v>
      </c>
      <c r="F9" s="22">
        <v>55</v>
      </c>
      <c r="G9" s="23">
        <v>156</v>
      </c>
      <c r="H9" s="23">
        <v>72</v>
      </c>
      <c r="I9" s="23">
        <v>84</v>
      </c>
      <c r="K9" s="21" t="s">
        <v>15</v>
      </c>
      <c r="L9" s="21">
        <f>SUM(B25:B55)+SUM(G5:G18)</f>
        <v>7415</v>
      </c>
      <c r="M9" s="21">
        <f>SUM(C25:C55)+SUM(H5:H18)</f>
        <v>3570</v>
      </c>
      <c r="N9" s="21">
        <f>SUM(D25:D55)+SUM(I5:I18)</f>
        <v>3845</v>
      </c>
    </row>
    <row r="10" spans="1:14" ht="13.5">
      <c r="A10" s="22">
        <v>5</v>
      </c>
      <c r="B10" s="23">
        <v>119</v>
      </c>
      <c r="C10" s="23">
        <v>58</v>
      </c>
      <c r="D10" s="23">
        <v>61</v>
      </c>
      <c r="F10" s="22">
        <v>56</v>
      </c>
      <c r="G10" s="23">
        <v>180</v>
      </c>
      <c r="H10" s="23">
        <v>78</v>
      </c>
      <c r="I10" s="23">
        <v>102</v>
      </c>
      <c r="K10" s="21" t="s">
        <v>16</v>
      </c>
      <c r="L10" s="21">
        <f>SUM(G19:G55)</f>
        <v>3031</v>
      </c>
      <c r="M10" s="21">
        <f>SUM(H19:H55)</f>
        <v>1273</v>
      </c>
      <c r="N10" s="21">
        <f>SUM(I19:I55)</f>
        <v>1758</v>
      </c>
    </row>
    <row r="11" spans="1:14" ht="13.5">
      <c r="A11" s="22">
        <v>6</v>
      </c>
      <c r="B11" s="23">
        <v>134</v>
      </c>
      <c r="C11" s="23">
        <v>74</v>
      </c>
      <c r="D11" s="23">
        <v>60</v>
      </c>
      <c r="F11" s="22">
        <v>57</v>
      </c>
      <c r="G11" s="23">
        <v>190</v>
      </c>
      <c r="H11" s="23">
        <v>98</v>
      </c>
      <c r="I11" s="23">
        <v>92</v>
      </c>
      <c r="K11" s="22" t="s">
        <v>1</v>
      </c>
      <c r="L11" s="21">
        <f>SUM(L5:L10)</f>
        <v>12894</v>
      </c>
      <c r="M11" s="21">
        <f>SUM(M5:M10)</f>
        <v>6112</v>
      </c>
      <c r="N11" s="21">
        <f>SUM(N5:N10)</f>
        <v>6782</v>
      </c>
    </row>
    <row r="12" spans="1:9" ht="13.5">
      <c r="A12" s="22">
        <v>7</v>
      </c>
      <c r="B12" s="23">
        <v>99</v>
      </c>
      <c r="C12" s="23">
        <v>51</v>
      </c>
      <c r="D12" s="23">
        <v>48</v>
      </c>
      <c r="F12" s="22">
        <v>58</v>
      </c>
      <c r="G12" s="23">
        <v>249</v>
      </c>
      <c r="H12" s="23">
        <v>115</v>
      </c>
      <c r="I12" s="23">
        <v>134</v>
      </c>
    </row>
    <row r="13" spans="1:9" ht="13.5">
      <c r="A13" s="22">
        <v>8</v>
      </c>
      <c r="B13" s="23">
        <v>143</v>
      </c>
      <c r="C13" s="23">
        <v>68</v>
      </c>
      <c r="D13" s="23">
        <v>75</v>
      </c>
      <c r="F13" s="22">
        <v>59</v>
      </c>
      <c r="G13" s="23">
        <v>227</v>
      </c>
      <c r="H13" s="23">
        <v>115</v>
      </c>
      <c r="I13" s="23">
        <v>112</v>
      </c>
    </row>
    <row r="14" spans="1:9" ht="13.5">
      <c r="A14" s="22">
        <v>9</v>
      </c>
      <c r="B14" s="23">
        <v>132</v>
      </c>
      <c r="C14" s="23">
        <v>67</v>
      </c>
      <c r="D14" s="23">
        <v>65</v>
      </c>
      <c r="F14" s="22">
        <v>60</v>
      </c>
      <c r="G14" s="23">
        <v>247</v>
      </c>
      <c r="H14" s="23">
        <v>123</v>
      </c>
      <c r="I14" s="23">
        <v>124</v>
      </c>
    </row>
    <row r="15" spans="1:9" ht="13.5">
      <c r="A15" s="22">
        <v>10</v>
      </c>
      <c r="B15" s="23">
        <v>145</v>
      </c>
      <c r="C15" s="23">
        <v>77</v>
      </c>
      <c r="D15" s="23">
        <v>68</v>
      </c>
      <c r="F15" s="22">
        <v>61</v>
      </c>
      <c r="G15" s="23">
        <v>237</v>
      </c>
      <c r="H15" s="23">
        <v>111</v>
      </c>
      <c r="I15" s="23">
        <v>126</v>
      </c>
    </row>
    <row r="16" spans="1:9" ht="13.5">
      <c r="A16" s="22">
        <v>11</v>
      </c>
      <c r="B16" s="23">
        <v>126</v>
      </c>
      <c r="C16" s="23">
        <v>64</v>
      </c>
      <c r="D16" s="23">
        <v>62</v>
      </c>
      <c r="F16" s="22">
        <v>62</v>
      </c>
      <c r="G16" s="23">
        <v>201</v>
      </c>
      <c r="H16" s="23">
        <v>87</v>
      </c>
      <c r="I16" s="23">
        <v>114</v>
      </c>
    </row>
    <row r="17" spans="1:9" ht="13.5">
      <c r="A17" s="22">
        <v>12</v>
      </c>
      <c r="B17" s="23">
        <v>135</v>
      </c>
      <c r="C17" s="23">
        <v>71</v>
      </c>
      <c r="D17" s="23">
        <v>64</v>
      </c>
      <c r="F17" s="22">
        <v>63</v>
      </c>
      <c r="G17" s="23">
        <v>144</v>
      </c>
      <c r="H17" s="23">
        <v>63</v>
      </c>
      <c r="I17" s="23">
        <v>81</v>
      </c>
    </row>
    <row r="18" spans="1:9" ht="13.5">
      <c r="A18" s="22">
        <v>13</v>
      </c>
      <c r="B18" s="23">
        <v>135</v>
      </c>
      <c r="C18" s="23">
        <v>74</v>
      </c>
      <c r="D18" s="23">
        <v>61</v>
      </c>
      <c r="F18" s="22">
        <v>64</v>
      </c>
      <c r="G18" s="23">
        <v>174</v>
      </c>
      <c r="H18" s="23">
        <v>96</v>
      </c>
      <c r="I18" s="23">
        <v>78</v>
      </c>
    </row>
    <row r="19" spans="1:9" ht="13.5">
      <c r="A19" s="22">
        <v>14</v>
      </c>
      <c r="B19" s="23">
        <v>130</v>
      </c>
      <c r="C19" s="23">
        <v>64</v>
      </c>
      <c r="D19" s="23">
        <v>66</v>
      </c>
      <c r="F19" s="22">
        <v>65</v>
      </c>
      <c r="G19" s="23">
        <v>196</v>
      </c>
      <c r="H19" s="23">
        <v>98</v>
      </c>
      <c r="I19" s="23">
        <v>98</v>
      </c>
    </row>
    <row r="20" spans="1:9" ht="13.5">
      <c r="A20" s="22">
        <v>15</v>
      </c>
      <c r="B20" s="23">
        <v>115</v>
      </c>
      <c r="C20" s="23">
        <v>61</v>
      </c>
      <c r="D20" s="23">
        <v>54</v>
      </c>
      <c r="F20" s="22">
        <v>66</v>
      </c>
      <c r="G20" s="23">
        <v>165</v>
      </c>
      <c r="H20" s="23">
        <v>77</v>
      </c>
      <c r="I20" s="23">
        <v>88</v>
      </c>
    </row>
    <row r="21" spans="1:9" ht="13.5">
      <c r="A21" s="22">
        <v>16</v>
      </c>
      <c r="B21" s="23">
        <v>144</v>
      </c>
      <c r="C21" s="23">
        <v>72</v>
      </c>
      <c r="D21" s="23">
        <v>72</v>
      </c>
      <c r="F21" s="22">
        <v>67</v>
      </c>
      <c r="G21" s="23">
        <v>195</v>
      </c>
      <c r="H21" s="23">
        <v>107</v>
      </c>
      <c r="I21" s="23">
        <v>88</v>
      </c>
    </row>
    <row r="22" spans="1:9" ht="13.5">
      <c r="A22" s="22">
        <v>17</v>
      </c>
      <c r="B22" s="23">
        <v>120</v>
      </c>
      <c r="C22" s="23">
        <v>61</v>
      </c>
      <c r="D22" s="23">
        <v>59</v>
      </c>
      <c r="F22" s="22">
        <v>68</v>
      </c>
      <c r="G22" s="23">
        <v>157</v>
      </c>
      <c r="H22" s="23">
        <v>64</v>
      </c>
      <c r="I22" s="23">
        <v>93</v>
      </c>
    </row>
    <row r="23" spans="1:9" ht="13.5">
      <c r="A23" s="22">
        <v>18</v>
      </c>
      <c r="B23" s="23">
        <v>132</v>
      </c>
      <c r="C23" s="23">
        <v>74</v>
      </c>
      <c r="D23" s="23">
        <v>58</v>
      </c>
      <c r="F23" s="22">
        <v>69</v>
      </c>
      <c r="G23" s="23">
        <v>135</v>
      </c>
      <c r="H23" s="23">
        <v>61</v>
      </c>
      <c r="I23" s="23">
        <v>74</v>
      </c>
    </row>
    <row r="24" spans="1:9" ht="13.5">
      <c r="A24" s="22">
        <v>19</v>
      </c>
      <c r="B24" s="23">
        <v>103</v>
      </c>
      <c r="C24" s="23">
        <v>52</v>
      </c>
      <c r="D24" s="23">
        <v>51</v>
      </c>
      <c r="F24" s="22">
        <v>70</v>
      </c>
      <c r="G24" s="23">
        <v>123</v>
      </c>
      <c r="H24" s="23">
        <v>54</v>
      </c>
      <c r="I24" s="23">
        <v>69</v>
      </c>
    </row>
    <row r="25" spans="1:9" ht="13.5">
      <c r="A25" s="22">
        <v>20</v>
      </c>
      <c r="B25" s="23">
        <v>125</v>
      </c>
      <c r="C25" s="23">
        <v>62</v>
      </c>
      <c r="D25" s="23">
        <v>63</v>
      </c>
      <c r="F25" s="22">
        <v>71</v>
      </c>
      <c r="G25" s="23">
        <v>175</v>
      </c>
      <c r="H25" s="23">
        <v>82</v>
      </c>
      <c r="I25" s="23">
        <v>93</v>
      </c>
    </row>
    <row r="26" spans="1:9" ht="13.5">
      <c r="A26" s="22">
        <v>21</v>
      </c>
      <c r="B26" s="23">
        <v>117</v>
      </c>
      <c r="C26" s="23">
        <v>59</v>
      </c>
      <c r="D26" s="23">
        <v>58</v>
      </c>
      <c r="F26" s="22">
        <v>72</v>
      </c>
      <c r="G26" s="23">
        <v>152</v>
      </c>
      <c r="H26" s="23">
        <v>72</v>
      </c>
      <c r="I26" s="23">
        <v>80</v>
      </c>
    </row>
    <row r="27" spans="1:9" ht="13.5">
      <c r="A27" s="22">
        <v>22</v>
      </c>
      <c r="B27" s="23">
        <v>130</v>
      </c>
      <c r="C27" s="23">
        <v>62</v>
      </c>
      <c r="D27" s="23">
        <v>68</v>
      </c>
      <c r="F27" s="22">
        <v>73</v>
      </c>
      <c r="G27" s="23">
        <v>155</v>
      </c>
      <c r="H27" s="23">
        <v>76</v>
      </c>
      <c r="I27" s="23">
        <v>79</v>
      </c>
    </row>
    <row r="28" spans="1:9" ht="13.5">
      <c r="A28" s="22">
        <v>23</v>
      </c>
      <c r="B28" s="23">
        <v>119</v>
      </c>
      <c r="C28" s="23">
        <v>51</v>
      </c>
      <c r="D28" s="23">
        <v>68</v>
      </c>
      <c r="F28" s="22">
        <v>74</v>
      </c>
      <c r="G28" s="23">
        <v>133</v>
      </c>
      <c r="H28" s="23">
        <v>59</v>
      </c>
      <c r="I28" s="23">
        <v>74</v>
      </c>
    </row>
    <row r="29" spans="1:9" ht="13.5">
      <c r="A29" s="22">
        <v>24</v>
      </c>
      <c r="B29" s="23">
        <v>139</v>
      </c>
      <c r="C29" s="23">
        <v>63</v>
      </c>
      <c r="D29" s="23">
        <v>76</v>
      </c>
      <c r="F29" s="22">
        <v>75</v>
      </c>
      <c r="G29" s="23">
        <v>116</v>
      </c>
      <c r="H29" s="23">
        <v>45</v>
      </c>
      <c r="I29" s="23">
        <v>71</v>
      </c>
    </row>
    <row r="30" spans="1:9" ht="13.5">
      <c r="A30" s="22">
        <v>25</v>
      </c>
      <c r="B30" s="23">
        <v>129</v>
      </c>
      <c r="C30" s="23">
        <v>50</v>
      </c>
      <c r="D30" s="23">
        <v>79</v>
      </c>
      <c r="F30" s="22">
        <v>76</v>
      </c>
      <c r="G30" s="23">
        <v>148</v>
      </c>
      <c r="H30" s="23">
        <v>68</v>
      </c>
      <c r="I30" s="23">
        <v>80</v>
      </c>
    </row>
    <row r="31" spans="1:9" ht="13.5">
      <c r="A31" s="22">
        <v>26</v>
      </c>
      <c r="B31" s="23">
        <v>125</v>
      </c>
      <c r="C31" s="23">
        <v>59</v>
      </c>
      <c r="D31" s="23">
        <v>66</v>
      </c>
      <c r="F31" s="22">
        <v>77</v>
      </c>
      <c r="G31" s="23">
        <v>132</v>
      </c>
      <c r="H31" s="23">
        <v>50</v>
      </c>
      <c r="I31" s="23">
        <v>82</v>
      </c>
    </row>
    <row r="32" spans="1:9" ht="13.5">
      <c r="A32" s="22">
        <v>27</v>
      </c>
      <c r="B32" s="23">
        <v>123</v>
      </c>
      <c r="C32" s="23">
        <v>53</v>
      </c>
      <c r="D32" s="23">
        <v>70</v>
      </c>
      <c r="F32" s="22">
        <v>78</v>
      </c>
      <c r="G32" s="23">
        <v>113</v>
      </c>
      <c r="H32" s="23">
        <v>49</v>
      </c>
      <c r="I32" s="23">
        <v>64</v>
      </c>
    </row>
    <row r="33" spans="1:9" ht="13.5">
      <c r="A33" s="22">
        <v>28</v>
      </c>
      <c r="B33" s="23">
        <v>122</v>
      </c>
      <c r="C33" s="23">
        <v>55</v>
      </c>
      <c r="D33" s="23">
        <v>67</v>
      </c>
      <c r="F33" s="22">
        <v>79</v>
      </c>
      <c r="G33" s="23">
        <v>118</v>
      </c>
      <c r="H33" s="23">
        <v>44</v>
      </c>
      <c r="I33" s="23">
        <v>74</v>
      </c>
    </row>
    <row r="34" spans="1:9" ht="13.5">
      <c r="A34" s="22">
        <v>29</v>
      </c>
      <c r="B34" s="23">
        <v>153</v>
      </c>
      <c r="C34" s="23">
        <v>75</v>
      </c>
      <c r="D34" s="23">
        <v>78</v>
      </c>
      <c r="F34" s="22">
        <v>80</v>
      </c>
      <c r="G34" s="23">
        <v>108</v>
      </c>
      <c r="H34" s="23">
        <v>43</v>
      </c>
      <c r="I34" s="23">
        <v>65</v>
      </c>
    </row>
    <row r="35" spans="1:9" ht="13.5">
      <c r="A35" s="22">
        <v>30</v>
      </c>
      <c r="B35" s="23">
        <v>148</v>
      </c>
      <c r="C35" s="23">
        <v>72</v>
      </c>
      <c r="D35" s="23">
        <v>76</v>
      </c>
      <c r="F35" s="22">
        <v>81</v>
      </c>
      <c r="G35" s="23">
        <v>94</v>
      </c>
      <c r="H35" s="23">
        <v>32</v>
      </c>
      <c r="I35" s="23">
        <v>62</v>
      </c>
    </row>
    <row r="36" spans="1:9" ht="13.5">
      <c r="A36" s="22">
        <v>31</v>
      </c>
      <c r="B36" s="23">
        <v>165</v>
      </c>
      <c r="C36" s="23">
        <v>84</v>
      </c>
      <c r="D36" s="23">
        <v>81</v>
      </c>
      <c r="F36" s="22">
        <v>82</v>
      </c>
      <c r="G36" s="23">
        <v>107</v>
      </c>
      <c r="H36" s="23">
        <v>44</v>
      </c>
      <c r="I36" s="23">
        <v>63</v>
      </c>
    </row>
    <row r="37" spans="1:9" ht="13.5">
      <c r="A37" s="22">
        <v>32</v>
      </c>
      <c r="B37" s="23">
        <v>139</v>
      </c>
      <c r="C37" s="23">
        <v>72</v>
      </c>
      <c r="D37" s="23">
        <v>67</v>
      </c>
      <c r="F37" s="22">
        <v>83</v>
      </c>
      <c r="G37" s="23">
        <v>80</v>
      </c>
      <c r="H37" s="23">
        <v>33</v>
      </c>
      <c r="I37" s="23">
        <v>47</v>
      </c>
    </row>
    <row r="38" spans="1:9" ht="13.5">
      <c r="A38" s="22">
        <v>33</v>
      </c>
      <c r="B38" s="23">
        <v>187</v>
      </c>
      <c r="C38" s="23">
        <v>94</v>
      </c>
      <c r="D38" s="23">
        <v>93</v>
      </c>
      <c r="F38" s="22">
        <v>84</v>
      </c>
      <c r="G38" s="23">
        <v>78</v>
      </c>
      <c r="H38" s="23">
        <v>21</v>
      </c>
      <c r="I38" s="23">
        <v>57</v>
      </c>
    </row>
    <row r="39" spans="1:9" ht="13.5">
      <c r="A39" s="22">
        <v>34</v>
      </c>
      <c r="B39" s="23">
        <v>206</v>
      </c>
      <c r="C39" s="23">
        <v>91</v>
      </c>
      <c r="D39" s="23">
        <v>115</v>
      </c>
      <c r="F39" s="22">
        <v>85</v>
      </c>
      <c r="G39" s="23">
        <v>53</v>
      </c>
      <c r="H39" s="23">
        <v>18</v>
      </c>
      <c r="I39" s="23">
        <v>35</v>
      </c>
    </row>
    <row r="40" spans="1:9" ht="13.5">
      <c r="A40" s="22">
        <v>35</v>
      </c>
      <c r="B40" s="23">
        <v>193</v>
      </c>
      <c r="C40" s="23">
        <v>87</v>
      </c>
      <c r="D40" s="23">
        <v>106</v>
      </c>
      <c r="F40" s="22">
        <v>86</v>
      </c>
      <c r="G40" s="23">
        <v>48</v>
      </c>
      <c r="H40" s="23">
        <v>14</v>
      </c>
      <c r="I40" s="23">
        <v>34</v>
      </c>
    </row>
    <row r="41" spans="1:9" ht="13.5">
      <c r="A41" s="22">
        <v>36</v>
      </c>
      <c r="B41" s="23">
        <v>196</v>
      </c>
      <c r="C41" s="23">
        <v>99</v>
      </c>
      <c r="D41" s="23">
        <v>97</v>
      </c>
      <c r="F41" s="22">
        <v>87</v>
      </c>
      <c r="G41" s="23">
        <v>55</v>
      </c>
      <c r="H41" s="23">
        <v>16</v>
      </c>
      <c r="I41" s="23">
        <v>39</v>
      </c>
    </row>
    <row r="42" spans="1:9" ht="13.5">
      <c r="A42" s="22">
        <v>37</v>
      </c>
      <c r="B42" s="23">
        <v>204</v>
      </c>
      <c r="C42" s="23">
        <v>97</v>
      </c>
      <c r="D42" s="23">
        <v>107</v>
      </c>
      <c r="F42" s="22">
        <v>88</v>
      </c>
      <c r="G42" s="23">
        <v>35</v>
      </c>
      <c r="H42" s="23">
        <v>12</v>
      </c>
      <c r="I42" s="23">
        <v>23</v>
      </c>
    </row>
    <row r="43" spans="1:9" ht="13.5">
      <c r="A43" s="22">
        <v>38</v>
      </c>
      <c r="B43" s="23">
        <v>188</v>
      </c>
      <c r="C43" s="23">
        <v>95</v>
      </c>
      <c r="D43" s="23">
        <v>93</v>
      </c>
      <c r="F43" s="22">
        <v>89</v>
      </c>
      <c r="G43" s="23">
        <v>24</v>
      </c>
      <c r="H43" s="23">
        <v>11</v>
      </c>
      <c r="I43" s="23">
        <v>13</v>
      </c>
    </row>
    <row r="44" spans="1:9" ht="13.5">
      <c r="A44" s="22">
        <v>39</v>
      </c>
      <c r="B44" s="23">
        <v>162</v>
      </c>
      <c r="C44" s="23">
        <v>86</v>
      </c>
      <c r="D44" s="23">
        <v>76</v>
      </c>
      <c r="F44" s="22">
        <v>90</v>
      </c>
      <c r="G44" s="23">
        <v>30</v>
      </c>
      <c r="H44" s="23">
        <v>4</v>
      </c>
      <c r="I44" s="23">
        <v>26</v>
      </c>
    </row>
    <row r="45" spans="1:9" ht="13.5">
      <c r="A45" s="22">
        <v>40</v>
      </c>
      <c r="B45" s="23">
        <v>160</v>
      </c>
      <c r="C45" s="23">
        <v>74</v>
      </c>
      <c r="D45" s="23">
        <v>86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201</v>
      </c>
      <c r="C46" s="23">
        <v>108</v>
      </c>
      <c r="D46" s="23">
        <v>93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133</v>
      </c>
      <c r="C47" s="23">
        <v>67</v>
      </c>
      <c r="D47" s="23">
        <v>66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151</v>
      </c>
      <c r="C48" s="23">
        <v>72</v>
      </c>
      <c r="D48" s="23">
        <v>79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134</v>
      </c>
      <c r="C49" s="23">
        <v>70</v>
      </c>
      <c r="D49" s="23">
        <v>64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148</v>
      </c>
      <c r="C50" s="23">
        <v>76</v>
      </c>
      <c r="D50" s="23">
        <v>72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163</v>
      </c>
      <c r="C51" s="23">
        <v>73</v>
      </c>
      <c r="D51" s="23">
        <v>90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138</v>
      </c>
      <c r="C52" s="23">
        <v>72</v>
      </c>
      <c r="D52" s="23">
        <v>66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145</v>
      </c>
      <c r="C53" s="23">
        <v>66</v>
      </c>
      <c r="D53" s="23">
        <v>79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180</v>
      </c>
      <c r="C54" s="23">
        <v>88</v>
      </c>
      <c r="D54" s="23">
        <v>92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152</v>
      </c>
      <c r="C55" s="23">
        <v>70</v>
      </c>
      <c r="D55" s="23">
        <v>82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62</v>
      </c>
      <c r="M1" s="32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21</v>
      </c>
      <c r="D5" s="23">
        <v>23</v>
      </c>
      <c r="F5" s="22">
        <v>51</v>
      </c>
      <c r="G5" s="23">
        <v>63</v>
      </c>
      <c r="H5" s="23">
        <v>33</v>
      </c>
      <c r="I5" s="23">
        <v>30</v>
      </c>
      <c r="K5" s="21" t="s">
        <v>11</v>
      </c>
      <c r="L5" s="21">
        <f>SUM(B5:B10)</f>
        <v>327</v>
      </c>
      <c r="M5" s="21">
        <f>SUM(C5:C10)</f>
        <v>148</v>
      </c>
      <c r="N5" s="21">
        <f>SUM(D5:D10)</f>
        <v>179</v>
      </c>
    </row>
    <row r="6" spans="1:14" ht="13.5">
      <c r="A6" s="22">
        <v>1</v>
      </c>
      <c r="B6" s="23">
        <v>43</v>
      </c>
      <c r="C6" s="23">
        <v>15</v>
      </c>
      <c r="D6" s="23">
        <v>28</v>
      </c>
      <c r="F6" s="22">
        <v>52</v>
      </c>
      <c r="G6" s="23">
        <v>60</v>
      </c>
      <c r="H6" s="23">
        <v>32</v>
      </c>
      <c r="I6" s="23">
        <v>28</v>
      </c>
      <c r="K6" s="21" t="s">
        <v>12</v>
      </c>
      <c r="L6" s="21">
        <f>SUM(B11:B16)</f>
        <v>343</v>
      </c>
      <c r="M6" s="21">
        <f>SUM(C11:C16)</f>
        <v>170</v>
      </c>
      <c r="N6" s="21">
        <f>SUM(D11:D16)</f>
        <v>173</v>
      </c>
    </row>
    <row r="7" spans="1:14" ht="13.5">
      <c r="A7" s="22">
        <v>2</v>
      </c>
      <c r="B7" s="23">
        <v>52</v>
      </c>
      <c r="C7" s="23">
        <v>25</v>
      </c>
      <c r="D7" s="23">
        <v>27</v>
      </c>
      <c r="F7" s="22">
        <v>53</v>
      </c>
      <c r="G7" s="23">
        <v>73</v>
      </c>
      <c r="H7" s="23">
        <v>34</v>
      </c>
      <c r="I7" s="23">
        <v>39</v>
      </c>
      <c r="K7" s="21" t="s">
        <v>13</v>
      </c>
      <c r="L7" s="21">
        <f>SUM(B17:B19)</f>
        <v>168</v>
      </c>
      <c r="M7" s="21">
        <f>SUM(C17:C19)</f>
        <v>83</v>
      </c>
      <c r="N7" s="21">
        <f>SUM(D17:D19)</f>
        <v>85</v>
      </c>
    </row>
    <row r="8" spans="1:14" ht="13.5">
      <c r="A8" s="22">
        <v>3</v>
      </c>
      <c r="B8" s="23">
        <v>53</v>
      </c>
      <c r="C8" s="23">
        <v>23</v>
      </c>
      <c r="D8" s="23">
        <v>30</v>
      </c>
      <c r="F8" s="22">
        <v>54</v>
      </c>
      <c r="G8" s="23">
        <v>86</v>
      </c>
      <c r="H8" s="23">
        <v>37</v>
      </c>
      <c r="I8" s="23">
        <v>49</v>
      </c>
      <c r="K8" s="21" t="s">
        <v>14</v>
      </c>
      <c r="L8" s="21">
        <f>SUM(B20:B24)</f>
        <v>245</v>
      </c>
      <c r="M8" s="21">
        <f>SUM(C20:C24)</f>
        <v>124</v>
      </c>
      <c r="N8" s="21">
        <f>SUM(D20:D24)</f>
        <v>121</v>
      </c>
    </row>
    <row r="9" spans="1:14" ht="13.5">
      <c r="A9" s="22">
        <v>4</v>
      </c>
      <c r="B9" s="23">
        <v>65</v>
      </c>
      <c r="C9" s="23">
        <v>28</v>
      </c>
      <c r="D9" s="23">
        <v>37</v>
      </c>
      <c r="F9" s="22">
        <v>55</v>
      </c>
      <c r="G9" s="23">
        <v>93</v>
      </c>
      <c r="H9" s="23">
        <v>47</v>
      </c>
      <c r="I9" s="23">
        <v>46</v>
      </c>
      <c r="K9" s="21" t="s">
        <v>15</v>
      </c>
      <c r="L9" s="21">
        <f>SUM(B25:B55)+SUM(G5:G18)</f>
        <v>3390</v>
      </c>
      <c r="M9" s="21">
        <f>SUM(C25:C55)+SUM(H5:H18)</f>
        <v>1686</v>
      </c>
      <c r="N9" s="21">
        <f>SUM(D25:D55)+SUM(I5:I18)</f>
        <v>1704</v>
      </c>
    </row>
    <row r="10" spans="1:14" ht="13.5">
      <c r="A10" s="22">
        <v>5</v>
      </c>
      <c r="B10" s="23">
        <v>70</v>
      </c>
      <c r="C10" s="23">
        <v>36</v>
      </c>
      <c r="D10" s="23">
        <v>34</v>
      </c>
      <c r="F10" s="22">
        <v>56</v>
      </c>
      <c r="G10" s="23">
        <v>87</v>
      </c>
      <c r="H10" s="23">
        <v>42</v>
      </c>
      <c r="I10" s="23">
        <v>45</v>
      </c>
      <c r="K10" s="21" t="s">
        <v>16</v>
      </c>
      <c r="L10" s="21">
        <f>SUM(G19:G55)</f>
        <v>1462</v>
      </c>
      <c r="M10" s="21">
        <f>SUM(H19:H55)</f>
        <v>619</v>
      </c>
      <c r="N10" s="21">
        <f>SUM(I19:I55)</f>
        <v>843</v>
      </c>
    </row>
    <row r="11" spans="1:14" ht="13.5">
      <c r="A11" s="22">
        <v>6</v>
      </c>
      <c r="B11" s="23">
        <v>64</v>
      </c>
      <c r="C11" s="23">
        <v>29</v>
      </c>
      <c r="D11" s="23">
        <v>35</v>
      </c>
      <c r="F11" s="22">
        <v>57</v>
      </c>
      <c r="G11" s="23">
        <v>99</v>
      </c>
      <c r="H11" s="23">
        <v>51</v>
      </c>
      <c r="I11" s="23">
        <v>48</v>
      </c>
      <c r="K11" s="22" t="s">
        <v>1</v>
      </c>
      <c r="L11" s="21">
        <f>SUM(L5:L10)</f>
        <v>5935</v>
      </c>
      <c r="M11" s="21">
        <f>SUM(M5:M10)</f>
        <v>2830</v>
      </c>
      <c r="N11" s="21">
        <f>SUM(N5:N10)</f>
        <v>3105</v>
      </c>
    </row>
    <row r="12" spans="1:9" ht="13.5">
      <c r="A12" s="22">
        <v>7</v>
      </c>
      <c r="B12" s="23">
        <v>65</v>
      </c>
      <c r="C12" s="23">
        <v>39</v>
      </c>
      <c r="D12" s="23">
        <v>26</v>
      </c>
      <c r="F12" s="22">
        <v>58</v>
      </c>
      <c r="G12" s="23">
        <v>108</v>
      </c>
      <c r="H12" s="23">
        <v>46</v>
      </c>
      <c r="I12" s="23">
        <v>62</v>
      </c>
    </row>
    <row r="13" spans="1:9" ht="13.5">
      <c r="A13" s="22">
        <v>8</v>
      </c>
      <c r="B13" s="23">
        <v>55</v>
      </c>
      <c r="C13" s="23">
        <v>23</v>
      </c>
      <c r="D13" s="23">
        <v>32</v>
      </c>
      <c r="F13" s="22">
        <v>59</v>
      </c>
      <c r="G13" s="23">
        <v>101</v>
      </c>
      <c r="H13" s="23">
        <v>47</v>
      </c>
      <c r="I13" s="23">
        <v>54</v>
      </c>
    </row>
    <row r="14" spans="1:9" ht="13.5">
      <c r="A14" s="22">
        <v>9</v>
      </c>
      <c r="B14" s="23">
        <v>62</v>
      </c>
      <c r="C14" s="23">
        <v>36</v>
      </c>
      <c r="D14" s="23">
        <v>26</v>
      </c>
      <c r="F14" s="22">
        <v>60</v>
      </c>
      <c r="G14" s="23">
        <v>104</v>
      </c>
      <c r="H14" s="23">
        <v>52</v>
      </c>
      <c r="I14" s="23">
        <v>52</v>
      </c>
    </row>
    <row r="15" spans="1:9" ht="13.5">
      <c r="A15" s="22">
        <v>10</v>
      </c>
      <c r="B15" s="23">
        <v>47</v>
      </c>
      <c r="C15" s="23">
        <v>25</v>
      </c>
      <c r="D15" s="23">
        <v>22</v>
      </c>
      <c r="F15" s="22">
        <v>61</v>
      </c>
      <c r="G15" s="23">
        <v>127</v>
      </c>
      <c r="H15" s="23">
        <v>64</v>
      </c>
      <c r="I15" s="23">
        <v>63</v>
      </c>
    </row>
    <row r="16" spans="1:9" ht="13.5">
      <c r="A16" s="22">
        <v>11</v>
      </c>
      <c r="B16" s="23">
        <v>50</v>
      </c>
      <c r="C16" s="23">
        <v>18</v>
      </c>
      <c r="D16" s="23">
        <v>32</v>
      </c>
      <c r="F16" s="22">
        <v>62</v>
      </c>
      <c r="G16" s="23">
        <v>80</v>
      </c>
      <c r="H16" s="23">
        <v>38</v>
      </c>
      <c r="I16" s="23">
        <v>42</v>
      </c>
    </row>
    <row r="17" spans="1:9" ht="13.5">
      <c r="A17" s="22">
        <v>12</v>
      </c>
      <c r="B17" s="23">
        <v>65</v>
      </c>
      <c r="C17" s="23">
        <v>35</v>
      </c>
      <c r="D17" s="23">
        <v>30</v>
      </c>
      <c r="F17" s="22">
        <v>63</v>
      </c>
      <c r="G17" s="23">
        <v>73</v>
      </c>
      <c r="H17" s="23">
        <v>38</v>
      </c>
      <c r="I17" s="23">
        <v>35</v>
      </c>
    </row>
    <row r="18" spans="1:9" ht="13.5">
      <c r="A18" s="22">
        <v>13</v>
      </c>
      <c r="B18" s="23">
        <v>57</v>
      </c>
      <c r="C18" s="23">
        <v>25</v>
      </c>
      <c r="D18" s="23">
        <v>32</v>
      </c>
      <c r="F18" s="22">
        <v>64</v>
      </c>
      <c r="G18" s="23">
        <v>80</v>
      </c>
      <c r="H18" s="23">
        <v>44</v>
      </c>
      <c r="I18" s="23">
        <v>36</v>
      </c>
    </row>
    <row r="19" spans="1:9" ht="13.5">
      <c r="A19" s="22">
        <v>14</v>
      </c>
      <c r="B19" s="23">
        <v>46</v>
      </c>
      <c r="C19" s="23">
        <v>23</v>
      </c>
      <c r="D19" s="23">
        <v>23</v>
      </c>
      <c r="F19" s="22">
        <v>65</v>
      </c>
      <c r="G19" s="23">
        <v>91</v>
      </c>
      <c r="H19" s="23">
        <v>43</v>
      </c>
      <c r="I19" s="23">
        <v>48</v>
      </c>
    </row>
    <row r="20" spans="1:9" ht="13.5">
      <c r="A20" s="22">
        <v>15</v>
      </c>
      <c r="B20" s="23">
        <v>43</v>
      </c>
      <c r="C20" s="23">
        <v>23</v>
      </c>
      <c r="D20" s="23">
        <v>20</v>
      </c>
      <c r="F20" s="22">
        <v>66</v>
      </c>
      <c r="G20" s="23">
        <v>107</v>
      </c>
      <c r="H20" s="23">
        <v>51</v>
      </c>
      <c r="I20" s="23">
        <v>56</v>
      </c>
    </row>
    <row r="21" spans="1:9" ht="13.5">
      <c r="A21" s="22">
        <v>16</v>
      </c>
      <c r="B21" s="23">
        <v>44</v>
      </c>
      <c r="C21" s="23">
        <v>26</v>
      </c>
      <c r="D21" s="23">
        <v>18</v>
      </c>
      <c r="F21" s="22">
        <v>67</v>
      </c>
      <c r="G21" s="23">
        <v>90</v>
      </c>
      <c r="H21" s="23">
        <v>48</v>
      </c>
      <c r="I21" s="23">
        <v>42</v>
      </c>
    </row>
    <row r="22" spans="1:9" ht="13.5">
      <c r="A22" s="22">
        <v>17</v>
      </c>
      <c r="B22" s="23">
        <v>53</v>
      </c>
      <c r="C22" s="23">
        <v>29</v>
      </c>
      <c r="D22" s="23">
        <v>24</v>
      </c>
      <c r="F22" s="22">
        <v>68</v>
      </c>
      <c r="G22" s="23">
        <v>80</v>
      </c>
      <c r="H22" s="23">
        <v>37</v>
      </c>
      <c r="I22" s="23">
        <v>43</v>
      </c>
    </row>
    <row r="23" spans="1:9" ht="13.5">
      <c r="A23" s="22">
        <v>18</v>
      </c>
      <c r="B23" s="23">
        <v>64</v>
      </c>
      <c r="C23" s="23">
        <v>30</v>
      </c>
      <c r="D23" s="23">
        <v>34</v>
      </c>
      <c r="F23" s="22">
        <v>69</v>
      </c>
      <c r="G23" s="23">
        <v>69</v>
      </c>
      <c r="H23" s="23">
        <v>34</v>
      </c>
      <c r="I23" s="23">
        <v>35</v>
      </c>
    </row>
    <row r="24" spans="1:9" ht="13.5">
      <c r="A24" s="22">
        <v>19</v>
      </c>
      <c r="B24" s="23">
        <v>41</v>
      </c>
      <c r="C24" s="23">
        <v>16</v>
      </c>
      <c r="D24" s="23">
        <v>25</v>
      </c>
      <c r="F24" s="22">
        <v>70</v>
      </c>
      <c r="G24" s="23">
        <v>65</v>
      </c>
      <c r="H24" s="23">
        <v>27</v>
      </c>
      <c r="I24" s="23">
        <v>38</v>
      </c>
    </row>
    <row r="25" spans="1:9" ht="13.5">
      <c r="A25" s="22">
        <v>20</v>
      </c>
      <c r="B25" s="23">
        <v>65</v>
      </c>
      <c r="C25" s="23">
        <v>40</v>
      </c>
      <c r="D25" s="23">
        <v>25</v>
      </c>
      <c r="F25" s="22">
        <v>71</v>
      </c>
      <c r="G25" s="23">
        <v>77</v>
      </c>
      <c r="H25" s="23">
        <v>39</v>
      </c>
      <c r="I25" s="23">
        <v>38</v>
      </c>
    </row>
    <row r="26" spans="1:9" ht="13.5">
      <c r="A26" s="22">
        <v>21</v>
      </c>
      <c r="B26" s="23">
        <v>61</v>
      </c>
      <c r="C26" s="23">
        <v>28</v>
      </c>
      <c r="D26" s="23">
        <v>33</v>
      </c>
      <c r="F26" s="22">
        <v>72</v>
      </c>
      <c r="G26" s="23">
        <v>69</v>
      </c>
      <c r="H26" s="23">
        <v>32</v>
      </c>
      <c r="I26" s="23">
        <v>37</v>
      </c>
    </row>
    <row r="27" spans="1:9" ht="13.5">
      <c r="A27" s="22">
        <v>22</v>
      </c>
      <c r="B27" s="23">
        <v>54</v>
      </c>
      <c r="C27" s="23">
        <v>28</v>
      </c>
      <c r="D27" s="23">
        <v>26</v>
      </c>
      <c r="F27" s="22">
        <v>73</v>
      </c>
      <c r="G27" s="23">
        <v>62</v>
      </c>
      <c r="H27" s="23">
        <v>34</v>
      </c>
      <c r="I27" s="23">
        <v>28</v>
      </c>
    </row>
    <row r="28" spans="1:9" ht="13.5">
      <c r="A28" s="22">
        <v>23</v>
      </c>
      <c r="B28" s="23">
        <v>61</v>
      </c>
      <c r="C28" s="23">
        <v>29</v>
      </c>
      <c r="D28" s="23">
        <v>32</v>
      </c>
      <c r="F28" s="22">
        <v>74</v>
      </c>
      <c r="G28" s="23">
        <v>62</v>
      </c>
      <c r="H28" s="23">
        <v>29</v>
      </c>
      <c r="I28" s="23">
        <v>33</v>
      </c>
    </row>
    <row r="29" spans="1:9" ht="13.5">
      <c r="A29" s="22">
        <v>24</v>
      </c>
      <c r="B29" s="23">
        <v>54</v>
      </c>
      <c r="C29" s="23">
        <v>29</v>
      </c>
      <c r="D29" s="23">
        <v>25</v>
      </c>
      <c r="F29" s="22">
        <v>75</v>
      </c>
      <c r="G29" s="23">
        <v>84</v>
      </c>
      <c r="H29" s="23">
        <v>38</v>
      </c>
      <c r="I29" s="23">
        <v>46</v>
      </c>
    </row>
    <row r="30" spans="1:9" ht="13.5">
      <c r="A30" s="22">
        <v>25</v>
      </c>
      <c r="B30" s="23">
        <v>61</v>
      </c>
      <c r="C30" s="23">
        <v>28</v>
      </c>
      <c r="D30" s="23">
        <v>33</v>
      </c>
      <c r="F30" s="22">
        <v>76</v>
      </c>
      <c r="G30" s="23">
        <v>61</v>
      </c>
      <c r="H30" s="23">
        <v>24</v>
      </c>
      <c r="I30" s="23">
        <v>37</v>
      </c>
    </row>
    <row r="31" spans="1:9" ht="13.5">
      <c r="A31" s="22">
        <v>26</v>
      </c>
      <c r="B31" s="23">
        <v>43</v>
      </c>
      <c r="C31" s="23">
        <v>21</v>
      </c>
      <c r="D31" s="23">
        <v>22</v>
      </c>
      <c r="F31" s="22">
        <v>77</v>
      </c>
      <c r="G31" s="23">
        <v>49</v>
      </c>
      <c r="H31" s="23">
        <v>21</v>
      </c>
      <c r="I31" s="23">
        <v>28</v>
      </c>
    </row>
    <row r="32" spans="1:9" ht="13.5">
      <c r="A32" s="22">
        <v>27</v>
      </c>
      <c r="B32" s="23">
        <v>48</v>
      </c>
      <c r="C32" s="23">
        <v>24</v>
      </c>
      <c r="D32" s="23">
        <v>24</v>
      </c>
      <c r="F32" s="22">
        <v>78</v>
      </c>
      <c r="G32" s="23">
        <v>46</v>
      </c>
      <c r="H32" s="23">
        <v>14</v>
      </c>
      <c r="I32" s="23">
        <v>32</v>
      </c>
    </row>
    <row r="33" spans="1:9" ht="13.5">
      <c r="A33" s="22">
        <v>28</v>
      </c>
      <c r="B33" s="23">
        <v>57</v>
      </c>
      <c r="C33" s="23">
        <v>23</v>
      </c>
      <c r="D33" s="23">
        <v>34</v>
      </c>
      <c r="F33" s="22">
        <v>79</v>
      </c>
      <c r="G33" s="23">
        <v>48</v>
      </c>
      <c r="H33" s="23">
        <v>21</v>
      </c>
      <c r="I33" s="23">
        <v>27</v>
      </c>
    </row>
    <row r="34" spans="1:9" ht="13.5">
      <c r="A34" s="22">
        <v>29</v>
      </c>
      <c r="B34" s="23">
        <v>63</v>
      </c>
      <c r="C34" s="23">
        <v>36</v>
      </c>
      <c r="D34" s="23">
        <v>27</v>
      </c>
      <c r="F34" s="22">
        <v>80</v>
      </c>
      <c r="G34" s="23">
        <v>52</v>
      </c>
      <c r="H34" s="23">
        <v>21</v>
      </c>
      <c r="I34" s="23">
        <v>31</v>
      </c>
    </row>
    <row r="35" spans="1:9" ht="13.5">
      <c r="A35" s="22">
        <v>30</v>
      </c>
      <c r="B35" s="23">
        <v>75</v>
      </c>
      <c r="C35" s="23">
        <v>39</v>
      </c>
      <c r="D35" s="23">
        <v>36</v>
      </c>
      <c r="F35" s="22">
        <v>81</v>
      </c>
      <c r="G35" s="23">
        <v>36</v>
      </c>
      <c r="H35" s="23">
        <v>13</v>
      </c>
      <c r="I35" s="23">
        <v>23</v>
      </c>
    </row>
    <row r="36" spans="1:9" ht="13.5">
      <c r="A36" s="22">
        <v>31</v>
      </c>
      <c r="B36" s="23">
        <v>82</v>
      </c>
      <c r="C36" s="23">
        <v>40</v>
      </c>
      <c r="D36" s="23">
        <v>42</v>
      </c>
      <c r="F36" s="22">
        <v>82</v>
      </c>
      <c r="G36" s="23">
        <v>43</v>
      </c>
      <c r="H36" s="23">
        <v>14</v>
      </c>
      <c r="I36" s="23">
        <v>29</v>
      </c>
    </row>
    <row r="37" spans="1:9" ht="13.5">
      <c r="A37" s="22">
        <v>32</v>
      </c>
      <c r="B37" s="23">
        <v>87</v>
      </c>
      <c r="C37" s="23">
        <v>47</v>
      </c>
      <c r="D37" s="23">
        <v>40</v>
      </c>
      <c r="F37" s="22">
        <v>83</v>
      </c>
      <c r="G37" s="23">
        <v>44</v>
      </c>
      <c r="H37" s="23">
        <v>15</v>
      </c>
      <c r="I37" s="23">
        <v>29</v>
      </c>
    </row>
    <row r="38" spans="1:9" ht="13.5">
      <c r="A38" s="22">
        <v>33</v>
      </c>
      <c r="B38" s="23">
        <v>92</v>
      </c>
      <c r="C38" s="23">
        <v>45</v>
      </c>
      <c r="D38" s="23">
        <v>47</v>
      </c>
      <c r="F38" s="22">
        <v>84</v>
      </c>
      <c r="G38" s="23">
        <v>37</v>
      </c>
      <c r="H38" s="23">
        <v>17</v>
      </c>
      <c r="I38" s="23">
        <v>20</v>
      </c>
    </row>
    <row r="39" spans="1:9" ht="13.5">
      <c r="A39" s="22">
        <v>34</v>
      </c>
      <c r="B39" s="23">
        <v>97</v>
      </c>
      <c r="C39" s="23">
        <v>50</v>
      </c>
      <c r="D39" s="23">
        <v>47</v>
      </c>
      <c r="F39" s="22">
        <v>85</v>
      </c>
      <c r="G39" s="23">
        <v>29</v>
      </c>
      <c r="H39" s="23">
        <v>8</v>
      </c>
      <c r="I39" s="23">
        <v>21</v>
      </c>
    </row>
    <row r="40" spans="1:9" ht="13.5">
      <c r="A40" s="22">
        <v>35</v>
      </c>
      <c r="B40" s="23">
        <v>85</v>
      </c>
      <c r="C40" s="23">
        <v>46</v>
      </c>
      <c r="D40" s="23">
        <v>39</v>
      </c>
      <c r="F40" s="22">
        <v>86</v>
      </c>
      <c r="G40" s="23">
        <v>23</v>
      </c>
      <c r="H40" s="23">
        <v>10</v>
      </c>
      <c r="I40" s="23">
        <v>13</v>
      </c>
    </row>
    <row r="41" spans="1:9" ht="13.5">
      <c r="A41" s="22">
        <v>36</v>
      </c>
      <c r="B41" s="23">
        <v>84</v>
      </c>
      <c r="C41" s="23">
        <v>37</v>
      </c>
      <c r="D41" s="23">
        <v>47</v>
      </c>
      <c r="F41" s="22">
        <v>87</v>
      </c>
      <c r="G41" s="23">
        <v>28</v>
      </c>
      <c r="H41" s="23">
        <v>8</v>
      </c>
      <c r="I41" s="23">
        <v>20</v>
      </c>
    </row>
    <row r="42" spans="1:9" ht="13.5">
      <c r="A42" s="22">
        <v>37</v>
      </c>
      <c r="B42" s="23">
        <v>88</v>
      </c>
      <c r="C42" s="23">
        <v>47</v>
      </c>
      <c r="D42" s="23">
        <v>41</v>
      </c>
      <c r="F42" s="22">
        <v>88</v>
      </c>
      <c r="G42" s="23">
        <v>26</v>
      </c>
      <c r="H42" s="23">
        <v>8</v>
      </c>
      <c r="I42" s="23">
        <v>18</v>
      </c>
    </row>
    <row r="43" spans="1:9" ht="13.5">
      <c r="A43" s="22">
        <v>38</v>
      </c>
      <c r="B43" s="23">
        <v>82</v>
      </c>
      <c r="C43" s="23">
        <v>42</v>
      </c>
      <c r="D43" s="23">
        <v>40</v>
      </c>
      <c r="F43" s="22">
        <v>89</v>
      </c>
      <c r="G43" s="23">
        <v>15</v>
      </c>
      <c r="H43" s="23">
        <v>1</v>
      </c>
      <c r="I43" s="23">
        <v>14</v>
      </c>
    </row>
    <row r="44" spans="1:9" ht="13.5">
      <c r="A44" s="22">
        <v>39</v>
      </c>
      <c r="B44" s="23">
        <v>103</v>
      </c>
      <c r="C44" s="23">
        <v>51</v>
      </c>
      <c r="D44" s="23">
        <v>52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76</v>
      </c>
      <c r="C45" s="23">
        <v>41</v>
      </c>
      <c r="D45" s="23">
        <v>35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77</v>
      </c>
      <c r="C46" s="23">
        <v>40</v>
      </c>
      <c r="D46" s="23">
        <v>37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49</v>
      </c>
      <c r="C47" s="23">
        <v>28</v>
      </c>
      <c r="D47" s="23">
        <v>21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72</v>
      </c>
      <c r="C48" s="23">
        <v>33</v>
      </c>
      <c r="D48" s="23">
        <v>39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74</v>
      </c>
      <c r="C49" s="23">
        <v>33</v>
      </c>
      <c r="D49" s="23">
        <v>41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63</v>
      </c>
      <c r="C50" s="23">
        <v>37</v>
      </c>
      <c r="D50" s="23">
        <v>26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39</v>
      </c>
      <c r="C51" s="23">
        <v>14</v>
      </c>
      <c r="D51" s="23">
        <v>25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63</v>
      </c>
      <c r="C52" s="23">
        <v>26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54</v>
      </c>
      <c r="C53" s="23">
        <v>22</v>
      </c>
      <c r="D53" s="23">
        <v>32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80</v>
      </c>
      <c r="C54" s="23">
        <v>44</v>
      </c>
      <c r="D54" s="23">
        <v>36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67</v>
      </c>
      <c r="C55" s="23">
        <v>33</v>
      </c>
      <c r="D55" s="23">
        <v>34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32" t="s">
        <v>64</v>
      </c>
      <c r="M1" s="32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14</v>
      </c>
      <c r="D5" s="23">
        <v>12</v>
      </c>
      <c r="F5" s="22">
        <v>51</v>
      </c>
      <c r="G5" s="23">
        <v>55</v>
      </c>
      <c r="H5" s="23">
        <v>23</v>
      </c>
      <c r="I5" s="23">
        <v>32</v>
      </c>
      <c r="K5" s="21" t="s">
        <v>11</v>
      </c>
      <c r="L5" s="21">
        <f>SUM(B5:B10)</f>
        <v>182</v>
      </c>
      <c r="M5" s="21">
        <f>SUM(C5:C10)</f>
        <v>92</v>
      </c>
      <c r="N5" s="21">
        <f>SUM(D5:D10)</f>
        <v>90</v>
      </c>
    </row>
    <row r="6" spans="1:14" ht="13.5">
      <c r="A6" s="22">
        <v>1</v>
      </c>
      <c r="B6" s="23">
        <v>26</v>
      </c>
      <c r="C6" s="23">
        <v>14</v>
      </c>
      <c r="D6" s="23">
        <v>12</v>
      </c>
      <c r="F6" s="22">
        <v>52</v>
      </c>
      <c r="G6" s="23">
        <v>67</v>
      </c>
      <c r="H6" s="23">
        <v>35</v>
      </c>
      <c r="I6" s="23">
        <v>32</v>
      </c>
      <c r="K6" s="21" t="s">
        <v>12</v>
      </c>
      <c r="L6" s="21">
        <f>SUM(B11:B16)</f>
        <v>228</v>
      </c>
      <c r="M6" s="21">
        <f>SUM(C11:C16)</f>
        <v>113</v>
      </c>
      <c r="N6" s="21">
        <f>SUM(D11:D16)</f>
        <v>115</v>
      </c>
    </row>
    <row r="7" spans="1:14" ht="13.5">
      <c r="A7" s="22">
        <v>2</v>
      </c>
      <c r="B7" s="23">
        <v>24</v>
      </c>
      <c r="C7" s="23">
        <v>12</v>
      </c>
      <c r="D7" s="23">
        <v>12</v>
      </c>
      <c r="F7" s="22">
        <v>53</v>
      </c>
      <c r="G7" s="23">
        <v>87</v>
      </c>
      <c r="H7" s="23">
        <v>45</v>
      </c>
      <c r="I7" s="23">
        <v>42</v>
      </c>
      <c r="K7" s="21" t="s">
        <v>13</v>
      </c>
      <c r="L7" s="21">
        <f>SUM(B17:B19)</f>
        <v>151</v>
      </c>
      <c r="M7" s="21">
        <f>SUM(C17:C19)</f>
        <v>75</v>
      </c>
      <c r="N7" s="21">
        <f>SUM(D17:D19)</f>
        <v>76</v>
      </c>
    </row>
    <row r="8" spans="1:14" ht="13.5">
      <c r="A8" s="22">
        <v>3</v>
      </c>
      <c r="B8" s="23">
        <v>33</v>
      </c>
      <c r="C8" s="23">
        <v>12</v>
      </c>
      <c r="D8" s="23">
        <v>21</v>
      </c>
      <c r="F8" s="22">
        <v>54</v>
      </c>
      <c r="G8" s="23">
        <v>65</v>
      </c>
      <c r="H8" s="23">
        <v>26</v>
      </c>
      <c r="I8" s="23">
        <v>39</v>
      </c>
      <c r="K8" s="21" t="s">
        <v>14</v>
      </c>
      <c r="L8" s="21">
        <f>SUM(B20:B24)</f>
        <v>264</v>
      </c>
      <c r="M8" s="21">
        <f>SUM(C20:C24)</f>
        <v>124</v>
      </c>
      <c r="N8" s="21">
        <f>SUM(D20:D24)</f>
        <v>140</v>
      </c>
    </row>
    <row r="9" spans="1:14" ht="13.5">
      <c r="A9" s="22">
        <v>4</v>
      </c>
      <c r="B9" s="23">
        <v>41</v>
      </c>
      <c r="C9" s="23">
        <v>21</v>
      </c>
      <c r="D9" s="23">
        <v>20</v>
      </c>
      <c r="F9" s="22">
        <v>55</v>
      </c>
      <c r="G9" s="23">
        <v>83</v>
      </c>
      <c r="H9" s="23">
        <v>39</v>
      </c>
      <c r="I9" s="23">
        <v>44</v>
      </c>
      <c r="K9" s="21" t="s">
        <v>15</v>
      </c>
      <c r="L9" s="21">
        <f>SUM(B25:B55)+SUM(G5:G18)</f>
        <v>2599</v>
      </c>
      <c r="M9" s="21">
        <f>SUM(C25:C55)+SUM(H5:H18)</f>
        <v>1275</v>
      </c>
      <c r="N9" s="21">
        <f>SUM(D25:D55)+SUM(I5:I18)</f>
        <v>1324</v>
      </c>
    </row>
    <row r="10" spans="1:14" ht="13.5">
      <c r="A10" s="22">
        <v>5</v>
      </c>
      <c r="B10" s="23">
        <v>32</v>
      </c>
      <c r="C10" s="23">
        <v>19</v>
      </c>
      <c r="D10" s="23">
        <v>13</v>
      </c>
      <c r="F10" s="22">
        <v>56</v>
      </c>
      <c r="G10" s="23">
        <v>92</v>
      </c>
      <c r="H10" s="23">
        <v>52</v>
      </c>
      <c r="I10" s="23">
        <v>40</v>
      </c>
      <c r="K10" s="21" t="s">
        <v>16</v>
      </c>
      <c r="L10" s="21">
        <f>SUM(G19:G55)</f>
        <v>1112</v>
      </c>
      <c r="M10" s="21">
        <f>SUM(H19:H55)</f>
        <v>451</v>
      </c>
      <c r="N10" s="21">
        <f>SUM(I19:I55)</f>
        <v>661</v>
      </c>
    </row>
    <row r="11" spans="1:14" ht="13.5">
      <c r="A11" s="22">
        <v>6</v>
      </c>
      <c r="B11" s="23">
        <v>39</v>
      </c>
      <c r="C11" s="23">
        <v>20</v>
      </c>
      <c r="D11" s="23">
        <v>19</v>
      </c>
      <c r="F11" s="22">
        <v>57</v>
      </c>
      <c r="G11" s="23">
        <v>70</v>
      </c>
      <c r="H11" s="23">
        <v>39</v>
      </c>
      <c r="I11" s="23">
        <v>31</v>
      </c>
      <c r="K11" s="22" t="s">
        <v>1</v>
      </c>
      <c r="L11" s="21">
        <f>SUM(L5:L10)</f>
        <v>4536</v>
      </c>
      <c r="M11" s="21">
        <f>SUM(M5:M10)</f>
        <v>2130</v>
      </c>
      <c r="N11" s="21">
        <f>SUM(N5:N10)</f>
        <v>2406</v>
      </c>
    </row>
    <row r="12" spans="1:9" ht="13.5">
      <c r="A12" s="22">
        <v>7</v>
      </c>
      <c r="B12" s="23">
        <v>36</v>
      </c>
      <c r="C12" s="23">
        <v>15</v>
      </c>
      <c r="D12" s="23">
        <v>21</v>
      </c>
      <c r="F12" s="22">
        <v>58</v>
      </c>
      <c r="G12" s="23">
        <v>91</v>
      </c>
      <c r="H12" s="23">
        <v>41</v>
      </c>
      <c r="I12" s="23">
        <v>50</v>
      </c>
    </row>
    <row r="13" spans="1:9" ht="13.5">
      <c r="A13" s="22">
        <v>8</v>
      </c>
      <c r="B13" s="23">
        <v>39</v>
      </c>
      <c r="C13" s="23">
        <v>20</v>
      </c>
      <c r="D13" s="23">
        <v>19</v>
      </c>
      <c r="F13" s="22">
        <v>59</v>
      </c>
      <c r="G13" s="23">
        <v>80</v>
      </c>
      <c r="H13" s="23">
        <v>42</v>
      </c>
      <c r="I13" s="23">
        <v>38</v>
      </c>
    </row>
    <row r="14" spans="1:9" ht="13.5">
      <c r="A14" s="22">
        <v>9</v>
      </c>
      <c r="B14" s="23">
        <v>38</v>
      </c>
      <c r="C14" s="23">
        <v>21</v>
      </c>
      <c r="D14" s="23">
        <v>17</v>
      </c>
      <c r="F14" s="22">
        <v>60</v>
      </c>
      <c r="G14" s="23">
        <v>95</v>
      </c>
      <c r="H14" s="23">
        <v>46</v>
      </c>
      <c r="I14" s="23">
        <v>49</v>
      </c>
    </row>
    <row r="15" spans="1:9" ht="13.5">
      <c r="A15" s="22">
        <v>10</v>
      </c>
      <c r="B15" s="23">
        <v>37</v>
      </c>
      <c r="C15" s="23">
        <v>17</v>
      </c>
      <c r="D15" s="23">
        <v>20</v>
      </c>
      <c r="F15" s="22">
        <v>61</v>
      </c>
      <c r="G15" s="23">
        <v>89</v>
      </c>
      <c r="H15" s="23">
        <v>42</v>
      </c>
      <c r="I15" s="23">
        <v>47</v>
      </c>
    </row>
    <row r="16" spans="1:9" ht="13.5">
      <c r="A16" s="22">
        <v>11</v>
      </c>
      <c r="B16" s="23">
        <v>39</v>
      </c>
      <c r="C16" s="23">
        <v>20</v>
      </c>
      <c r="D16" s="23">
        <v>19</v>
      </c>
      <c r="F16" s="22">
        <v>62</v>
      </c>
      <c r="G16" s="23">
        <v>61</v>
      </c>
      <c r="H16" s="23">
        <v>36</v>
      </c>
      <c r="I16" s="23">
        <v>25</v>
      </c>
    </row>
    <row r="17" spans="1:9" ht="13.5">
      <c r="A17" s="22">
        <v>12</v>
      </c>
      <c r="B17" s="23">
        <v>51</v>
      </c>
      <c r="C17" s="23">
        <v>27</v>
      </c>
      <c r="D17" s="23">
        <v>24</v>
      </c>
      <c r="F17" s="22">
        <v>63</v>
      </c>
      <c r="G17" s="23">
        <v>44</v>
      </c>
      <c r="H17" s="23">
        <v>29</v>
      </c>
      <c r="I17" s="23">
        <v>15</v>
      </c>
    </row>
    <row r="18" spans="1:9" ht="13.5">
      <c r="A18" s="22">
        <v>13</v>
      </c>
      <c r="B18" s="23">
        <v>52</v>
      </c>
      <c r="C18" s="23">
        <v>26</v>
      </c>
      <c r="D18" s="23">
        <v>26</v>
      </c>
      <c r="F18" s="22">
        <v>64</v>
      </c>
      <c r="G18" s="23">
        <v>52</v>
      </c>
      <c r="H18" s="23">
        <v>22</v>
      </c>
      <c r="I18" s="23">
        <v>30</v>
      </c>
    </row>
    <row r="19" spans="1:9" ht="13.5">
      <c r="A19" s="22">
        <v>14</v>
      </c>
      <c r="B19" s="23">
        <v>48</v>
      </c>
      <c r="C19" s="23">
        <v>22</v>
      </c>
      <c r="D19" s="23">
        <v>26</v>
      </c>
      <c r="F19" s="22">
        <v>65</v>
      </c>
      <c r="G19" s="23">
        <v>52</v>
      </c>
      <c r="H19" s="23">
        <v>22</v>
      </c>
      <c r="I19" s="23">
        <v>30</v>
      </c>
    </row>
    <row r="20" spans="1:9" ht="13.5">
      <c r="A20" s="22">
        <v>15</v>
      </c>
      <c r="B20" s="23">
        <v>65</v>
      </c>
      <c r="C20" s="23">
        <v>35</v>
      </c>
      <c r="D20" s="23">
        <v>30</v>
      </c>
      <c r="F20" s="22">
        <v>66</v>
      </c>
      <c r="G20" s="23">
        <v>52</v>
      </c>
      <c r="H20" s="23">
        <v>26</v>
      </c>
      <c r="I20" s="23">
        <v>26</v>
      </c>
    </row>
    <row r="21" spans="1:9" ht="13.5">
      <c r="A21" s="22">
        <v>16</v>
      </c>
      <c r="B21" s="23">
        <v>55</v>
      </c>
      <c r="C21" s="23">
        <v>27</v>
      </c>
      <c r="D21" s="23">
        <v>28</v>
      </c>
      <c r="F21" s="22">
        <v>67</v>
      </c>
      <c r="G21" s="23">
        <v>56</v>
      </c>
      <c r="H21" s="23">
        <v>29</v>
      </c>
      <c r="I21" s="23">
        <v>27</v>
      </c>
    </row>
    <row r="22" spans="1:9" ht="13.5">
      <c r="A22" s="22">
        <v>17</v>
      </c>
      <c r="B22" s="23">
        <v>46</v>
      </c>
      <c r="C22" s="23">
        <v>18</v>
      </c>
      <c r="D22" s="23">
        <v>28</v>
      </c>
      <c r="F22" s="22">
        <v>68</v>
      </c>
      <c r="G22" s="23">
        <v>48</v>
      </c>
      <c r="H22" s="23">
        <v>19</v>
      </c>
      <c r="I22" s="23">
        <v>29</v>
      </c>
    </row>
    <row r="23" spans="1:9" ht="13.5">
      <c r="A23" s="22">
        <v>18</v>
      </c>
      <c r="B23" s="23">
        <v>53</v>
      </c>
      <c r="C23" s="23">
        <v>24</v>
      </c>
      <c r="D23" s="23">
        <v>29</v>
      </c>
      <c r="F23" s="22">
        <v>69</v>
      </c>
      <c r="G23" s="23">
        <v>58</v>
      </c>
      <c r="H23" s="23">
        <v>26</v>
      </c>
      <c r="I23" s="23">
        <v>32</v>
      </c>
    </row>
    <row r="24" spans="1:9" ht="13.5">
      <c r="A24" s="22">
        <v>19</v>
      </c>
      <c r="B24" s="23">
        <v>45</v>
      </c>
      <c r="C24" s="23">
        <v>20</v>
      </c>
      <c r="D24" s="23">
        <v>25</v>
      </c>
      <c r="F24" s="22">
        <v>70</v>
      </c>
      <c r="G24" s="23">
        <v>40</v>
      </c>
      <c r="H24" s="23">
        <v>15</v>
      </c>
      <c r="I24" s="23">
        <v>25</v>
      </c>
    </row>
    <row r="25" spans="1:9" ht="13.5">
      <c r="A25" s="22">
        <v>20</v>
      </c>
      <c r="B25" s="23">
        <v>61</v>
      </c>
      <c r="C25" s="23">
        <v>40</v>
      </c>
      <c r="D25" s="23">
        <v>21</v>
      </c>
      <c r="F25" s="22">
        <v>71</v>
      </c>
      <c r="G25" s="23">
        <v>57</v>
      </c>
      <c r="H25" s="23">
        <v>30</v>
      </c>
      <c r="I25" s="23">
        <v>27</v>
      </c>
    </row>
    <row r="26" spans="1:9" ht="13.5">
      <c r="A26" s="22">
        <v>21</v>
      </c>
      <c r="B26" s="23">
        <v>52</v>
      </c>
      <c r="C26" s="23">
        <v>26</v>
      </c>
      <c r="D26" s="23">
        <v>26</v>
      </c>
      <c r="F26" s="22">
        <v>72</v>
      </c>
      <c r="G26" s="23">
        <v>50</v>
      </c>
      <c r="H26" s="23">
        <v>22</v>
      </c>
      <c r="I26" s="23">
        <v>28</v>
      </c>
    </row>
    <row r="27" spans="1:9" ht="13.5">
      <c r="A27" s="22">
        <v>22</v>
      </c>
      <c r="B27" s="23">
        <v>45</v>
      </c>
      <c r="C27" s="23">
        <v>20</v>
      </c>
      <c r="D27" s="23">
        <v>25</v>
      </c>
      <c r="F27" s="22">
        <v>73</v>
      </c>
      <c r="G27" s="23">
        <v>60</v>
      </c>
      <c r="H27" s="23">
        <v>26</v>
      </c>
      <c r="I27" s="23">
        <v>34</v>
      </c>
    </row>
    <row r="28" spans="1:9" ht="13.5">
      <c r="A28" s="22">
        <v>23</v>
      </c>
      <c r="B28" s="23">
        <v>58</v>
      </c>
      <c r="C28" s="23">
        <v>28</v>
      </c>
      <c r="D28" s="23">
        <v>30</v>
      </c>
      <c r="F28" s="22">
        <v>74</v>
      </c>
      <c r="G28" s="23">
        <v>40</v>
      </c>
      <c r="H28" s="23">
        <v>17</v>
      </c>
      <c r="I28" s="23">
        <v>23</v>
      </c>
    </row>
    <row r="29" spans="1:9" ht="13.5">
      <c r="A29" s="22">
        <v>24</v>
      </c>
      <c r="B29" s="23">
        <v>51</v>
      </c>
      <c r="C29" s="23">
        <v>31</v>
      </c>
      <c r="D29" s="23">
        <v>20</v>
      </c>
      <c r="F29" s="22">
        <v>75</v>
      </c>
      <c r="G29" s="23">
        <v>59</v>
      </c>
      <c r="H29" s="23">
        <v>24</v>
      </c>
      <c r="I29" s="23">
        <v>35</v>
      </c>
    </row>
    <row r="30" spans="1:9" ht="13.5">
      <c r="A30" s="22">
        <v>25</v>
      </c>
      <c r="B30" s="23">
        <v>45</v>
      </c>
      <c r="C30" s="23">
        <v>23</v>
      </c>
      <c r="D30" s="23">
        <v>22</v>
      </c>
      <c r="F30" s="22">
        <v>76</v>
      </c>
      <c r="G30" s="23">
        <v>53</v>
      </c>
      <c r="H30" s="23">
        <v>20</v>
      </c>
      <c r="I30" s="23">
        <v>33</v>
      </c>
    </row>
    <row r="31" spans="1:9" ht="13.5">
      <c r="A31" s="22">
        <v>26</v>
      </c>
      <c r="B31" s="23">
        <v>46</v>
      </c>
      <c r="C31" s="23">
        <v>22</v>
      </c>
      <c r="D31" s="23">
        <v>24</v>
      </c>
      <c r="F31" s="22">
        <v>77</v>
      </c>
      <c r="G31" s="23">
        <v>65</v>
      </c>
      <c r="H31" s="23">
        <v>30</v>
      </c>
      <c r="I31" s="23">
        <v>35</v>
      </c>
    </row>
    <row r="32" spans="1:9" ht="13.5">
      <c r="A32" s="22">
        <v>27</v>
      </c>
      <c r="B32" s="23">
        <v>45</v>
      </c>
      <c r="C32" s="23">
        <v>27</v>
      </c>
      <c r="D32" s="23">
        <v>18</v>
      </c>
      <c r="F32" s="22">
        <v>78</v>
      </c>
      <c r="G32" s="23">
        <v>43</v>
      </c>
      <c r="H32" s="23">
        <v>15</v>
      </c>
      <c r="I32" s="23">
        <v>28</v>
      </c>
    </row>
    <row r="33" spans="1:9" ht="13.5">
      <c r="A33" s="22">
        <v>28</v>
      </c>
      <c r="B33" s="23">
        <v>46</v>
      </c>
      <c r="C33" s="23">
        <v>18</v>
      </c>
      <c r="D33" s="23">
        <v>28</v>
      </c>
      <c r="F33" s="22">
        <v>79</v>
      </c>
      <c r="G33" s="23">
        <v>50</v>
      </c>
      <c r="H33" s="23">
        <v>16</v>
      </c>
      <c r="I33" s="23">
        <v>34</v>
      </c>
    </row>
    <row r="34" spans="1:9" ht="13.5">
      <c r="A34" s="22">
        <v>29</v>
      </c>
      <c r="B34" s="23">
        <v>34</v>
      </c>
      <c r="C34" s="23">
        <v>10</v>
      </c>
      <c r="D34" s="23">
        <v>24</v>
      </c>
      <c r="F34" s="22">
        <v>80</v>
      </c>
      <c r="G34" s="23">
        <v>35</v>
      </c>
      <c r="H34" s="23">
        <v>14</v>
      </c>
      <c r="I34" s="23">
        <v>21</v>
      </c>
    </row>
    <row r="35" spans="1:9" ht="13.5">
      <c r="A35" s="22">
        <v>30</v>
      </c>
      <c r="B35" s="23">
        <v>41</v>
      </c>
      <c r="C35" s="23">
        <v>24</v>
      </c>
      <c r="D35" s="23">
        <v>17</v>
      </c>
      <c r="F35" s="22">
        <v>81</v>
      </c>
      <c r="G35" s="23">
        <v>31</v>
      </c>
      <c r="H35" s="23">
        <v>11</v>
      </c>
      <c r="I35" s="23">
        <v>20</v>
      </c>
    </row>
    <row r="36" spans="1:9" ht="13.5">
      <c r="A36" s="22">
        <v>31</v>
      </c>
      <c r="B36" s="23">
        <v>47</v>
      </c>
      <c r="C36" s="23">
        <v>28</v>
      </c>
      <c r="D36" s="23">
        <v>19</v>
      </c>
      <c r="F36" s="22">
        <v>82</v>
      </c>
      <c r="G36" s="23">
        <v>52</v>
      </c>
      <c r="H36" s="23">
        <v>20</v>
      </c>
      <c r="I36" s="23">
        <v>32</v>
      </c>
    </row>
    <row r="37" spans="1:9" ht="13.5">
      <c r="A37" s="22">
        <v>32</v>
      </c>
      <c r="B37" s="23">
        <v>44</v>
      </c>
      <c r="C37" s="23">
        <v>14</v>
      </c>
      <c r="D37" s="23">
        <v>30</v>
      </c>
      <c r="F37" s="22">
        <v>83</v>
      </c>
      <c r="G37" s="23">
        <v>33</v>
      </c>
      <c r="H37" s="23">
        <v>10</v>
      </c>
      <c r="I37" s="23">
        <v>23</v>
      </c>
    </row>
    <row r="38" spans="1:9" ht="13.5">
      <c r="A38" s="22">
        <v>33</v>
      </c>
      <c r="B38" s="23">
        <v>40</v>
      </c>
      <c r="C38" s="23">
        <v>18</v>
      </c>
      <c r="D38" s="23">
        <v>22</v>
      </c>
      <c r="F38" s="22">
        <v>84</v>
      </c>
      <c r="G38" s="23">
        <v>37</v>
      </c>
      <c r="H38" s="23">
        <v>16</v>
      </c>
      <c r="I38" s="23">
        <v>21</v>
      </c>
    </row>
    <row r="39" spans="1:9" ht="13.5">
      <c r="A39" s="22">
        <v>34</v>
      </c>
      <c r="B39" s="23">
        <v>60</v>
      </c>
      <c r="C39" s="23">
        <v>23</v>
      </c>
      <c r="D39" s="23">
        <v>37</v>
      </c>
      <c r="F39" s="22">
        <v>85</v>
      </c>
      <c r="G39" s="23">
        <v>27</v>
      </c>
      <c r="H39" s="23">
        <v>9</v>
      </c>
      <c r="I39" s="23">
        <v>18</v>
      </c>
    </row>
    <row r="40" spans="1:9" ht="13.5">
      <c r="A40" s="22">
        <v>35</v>
      </c>
      <c r="B40" s="23">
        <v>54</v>
      </c>
      <c r="C40" s="23">
        <v>25</v>
      </c>
      <c r="D40" s="23">
        <v>29</v>
      </c>
      <c r="F40" s="22">
        <v>86</v>
      </c>
      <c r="G40" s="23">
        <v>13</v>
      </c>
      <c r="H40" s="23">
        <v>5</v>
      </c>
      <c r="I40" s="23">
        <v>8</v>
      </c>
    </row>
    <row r="41" spans="1:9" ht="13.5">
      <c r="A41" s="22">
        <v>36</v>
      </c>
      <c r="B41" s="23">
        <v>52</v>
      </c>
      <c r="C41" s="23">
        <v>35</v>
      </c>
      <c r="D41" s="23">
        <v>17</v>
      </c>
      <c r="F41" s="22">
        <v>87</v>
      </c>
      <c r="G41" s="23">
        <v>22</v>
      </c>
      <c r="H41" s="23">
        <v>9</v>
      </c>
      <c r="I41" s="23">
        <v>13</v>
      </c>
    </row>
    <row r="42" spans="1:9" ht="13.5">
      <c r="A42" s="22">
        <v>37</v>
      </c>
      <c r="B42" s="23">
        <v>43</v>
      </c>
      <c r="C42" s="23">
        <v>23</v>
      </c>
      <c r="D42" s="23">
        <v>20</v>
      </c>
      <c r="F42" s="22">
        <v>88</v>
      </c>
      <c r="G42" s="23">
        <v>11</v>
      </c>
      <c r="H42" s="23">
        <v>3</v>
      </c>
      <c r="I42" s="23">
        <v>8</v>
      </c>
    </row>
    <row r="43" spans="1:9" ht="13.5">
      <c r="A43" s="22">
        <v>38</v>
      </c>
      <c r="B43" s="23">
        <v>61</v>
      </c>
      <c r="C43" s="23">
        <v>30</v>
      </c>
      <c r="D43" s="23">
        <v>31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34</v>
      </c>
      <c r="C44" s="23">
        <v>18</v>
      </c>
      <c r="D44" s="23">
        <v>16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38</v>
      </c>
      <c r="C45" s="23">
        <v>22</v>
      </c>
      <c r="D45" s="23">
        <v>16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58</v>
      </c>
      <c r="C46" s="23">
        <v>21</v>
      </c>
      <c r="D46" s="23">
        <v>37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47</v>
      </c>
      <c r="C47" s="23">
        <v>17</v>
      </c>
      <c r="D47" s="23">
        <v>30</v>
      </c>
      <c r="F47" s="22">
        <v>93</v>
      </c>
      <c r="G47" s="23">
        <v>11</v>
      </c>
      <c r="H47" s="23">
        <v>5</v>
      </c>
      <c r="I47" s="23">
        <v>6</v>
      </c>
    </row>
    <row r="48" spans="1:9" ht="13.5">
      <c r="A48" s="22">
        <v>43</v>
      </c>
      <c r="B48" s="23">
        <v>59</v>
      </c>
      <c r="C48" s="23">
        <v>26</v>
      </c>
      <c r="D48" s="23">
        <v>33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55</v>
      </c>
      <c r="C49" s="23">
        <v>24</v>
      </c>
      <c r="D49" s="23">
        <v>31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59</v>
      </c>
      <c r="C50" s="23">
        <v>24</v>
      </c>
      <c r="D50" s="23">
        <v>35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56</v>
      </c>
      <c r="C51" s="23">
        <v>28</v>
      </c>
      <c r="D51" s="23">
        <v>28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51</v>
      </c>
      <c r="C52" s="23">
        <v>27</v>
      </c>
      <c r="D52" s="23">
        <v>24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57</v>
      </c>
      <c r="C53" s="23">
        <v>26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65</v>
      </c>
      <c r="C54" s="23">
        <v>34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64</v>
      </c>
      <c r="C55" s="23">
        <v>26</v>
      </c>
      <c r="D55" s="23">
        <v>38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28</v>
      </c>
      <c r="M1" s="32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26</v>
      </c>
      <c r="H5" s="23">
        <v>14</v>
      </c>
      <c r="I5" s="23">
        <v>12</v>
      </c>
      <c r="K5" s="21" t="s">
        <v>11</v>
      </c>
      <c r="L5" s="21">
        <f>SUM(B5:B10)</f>
        <v>61</v>
      </c>
      <c r="M5" s="21">
        <f>SUM(C5:C10)</f>
        <v>30</v>
      </c>
      <c r="N5" s="21">
        <f>SUM(D5:D10)</f>
        <v>31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29</v>
      </c>
      <c r="H6" s="23">
        <v>15</v>
      </c>
      <c r="I6" s="23">
        <v>14</v>
      </c>
      <c r="K6" s="21" t="s">
        <v>12</v>
      </c>
      <c r="L6" s="21">
        <f>SUM(B11:B16)</f>
        <v>85</v>
      </c>
      <c r="M6" s="21">
        <f>SUM(C11:C16)</f>
        <v>42</v>
      </c>
      <c r="N6" s="21">
        <f>SUM(D11:D16)</f>
        <v>43</v>
      </c>
    </row>
    <row r="7" spans="1:14" ht="13.5">
      <c r="A7" s="22">
        <v>2</v>
      </c>
      <c r="B7" s="23">
        <v>8</v>
      </c>
      <c r="C7" s="23">
        <v>3</v>
      </c>
      <c r="D7" s="23">
        <v>5</v>
      </c>
      <c r="F7" s="22">
        <v>53</v>
      </c>
      <c r="G7" s="23">
        <v>26</v>
      </c>
      <c r="H7" s="23">
        <v>12</v>
      </c>
      <c r="I7" s="23">
        <v>14</v>
      </c>
      <c r="K7" s="21" t="s">
        <v>13</v>
      </c>
      <c r="L7" s="21">
        <f>SUM(B17:B19)</f>
        <v>52</v>
      </c>
      <c r="M7" s="21">
        <f>SUM(C17:C19)</f>
        <v>24</v>
      </c>
      <c r="N7" s="21">
        <f>SUM(D17:D19)</f>
        <v>28</v>
      </c>
    </row>
    <row r="8" spans="1:14" ht="13.5">
      <c r="A8" s="22">
        <v>3</v>
      </c>
      <c r="B8" s="23">
        <v>18</v>
      </c>
      <c r="C8" s="23">
        <v>8</v>
      </c>
      <c r="D8" s="23">
        <v>10</v>
      </c>
      <c r="F8" s="22">
        <v>54</v>
      </c>
      <c r="G8" s="23">
        <v>43</v>
      </c>
      <c r="H8" s="23">
        <v>18</v>
      </c>
      <c r="I8" s="23">
        <v>25</v>
      </c>
      <c r="K8" s="21" t="s">
        <v>14</v>
      </c>
      <c r="L8" s="21">
        <f>SUM(B20:B24)</f>
        <v>71</v>
      </c>
      <c r="M8" s="21">
        <f>SUM(C20:C24)</f>
        <v>34</v>
      </c>
      <c r="N8" s="21">
        <f>SUM(D20:D24)</f>
        <v>37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36</v>
      </c>
      <c r="H9" s="23">
        <v>12</v>
      </c>
      <c r="I9" s="23">
        <v>24</v>
      </c>
      <c r="K9" s="21" t="s">
        <v>15</v>
      </c>
      <c r="L9" s="21">
        <f>SUM(B25:B55)+SUM(G5:G18)</f>
        <v>1237</v>
      </c>
      <c r="M9" s="21">
        <f>SUM(C25:C55)+SUM(H5:H18)</f>
        <v>613</v>
      </c>
      <c r="N9" s="21">
        <f>SUM(D25:D55)+SUM(I5:I18)</f>
        <v>624</v>
      </c>
    </row>
    <row r="10" spans="1:14" ht="13.5">
      <c r="A10" s="22">
        <v>5</v>
      </c>
      <c r="B10" s="23">
        <v>9</v>
      </c>
      <c r="C10" s="23">
        <v>3</v>
      </c>
      <c r="D10" s="23">
        <v>6</v>
      </c>
      <c r="F10" s="22">
        <v>56</v>
      </c>
      <c r="G10" s="23">
        <v>38</v>
      </c>
      <c r="H10" s="23">
        <v>20</v>
      </c>
      <c r="I10" s="23">
        <v>18</v>
      </c>
      <c r="K10" s="21" t="s">
        <v>16</v>
      </c>
      <c r="L10" s="21">
        <f>SUM(G19:G55)</f>
        <v>767</v>
      </c>
      <c r="M10" s="21">
        <f>SUM(H19:H55)</f>
        <v>306</v>
      </c>
      <c r="N10" s="21">
        <f>SUM(I19:I55)</f>
        <v>461</v>
      </c>
    </row>
    <row r="11" spans="1:14" ht="13.5">
      <c r="A11" s="22">
        <v>6</v>
      </c>
      <c r="B11" s="23">
        <v>14</v>
      </c>
      <c r="C11" s="23">
        <v>10</v>
      </c>
      <c r="D11" s="23">
        <v>4</v>
      </c>
      <c r="F11" s="22">
        <v>57</v>
      </c>
      <c r="G11" s="23">
        <v>41</v>
      </c>
      <c r="H11" s="23">
        <v>22</v>
      </c>
      <c r="I11" s="23">
        <v>19</v>
      </c>
      <c r="K11" s="22" t="s">
        <v>1</v>
      </c>
      <c r="L11" s="21">
        <f>SUM(L5:L10)</f>
        <v>2273</v>
      </c>
      <c r="M11" s="21">
        <f>SUM(M5:M10)</f>
        <v>1049</v>
      </c>
      <c r="N11" s="21">
        <f>SUM(N5:N10)</f>
        <v>1224</v>
      </c>
    </row>
    <row r="12" spans="1:9" ht="13.5">
      <c r="A12" s="22">
        <v>7</v>
      </c>
      <c r="B12" s="23">
        <v>13</v>
      </c>
      <c r="C12" s="23">
        <v>4</v>
      </c>
      <c r="D12" s="23">
        <v>9</v>
      </c>
      <c r="F12" s="22">
        <v>58</v>
      </c>
      <c r="G12" s="23">
        <v>26</v>
      </c>
      <c r="H12" s="23">
        <v>15</v>
      </c>
      <c r="I12" s="23">
        <v>11</v>
      </c>
    </row>
    <row r="13" spans="1:9" ht="13.5">
      <c r="A13" s="22">
        <v>8</v>
      </c>
      <c r="B13" s="23">
        <v>15</v>
      </c>
      <c r="C13" s="23">
        <v>10</v>
      </c>
      <c r="D13" s="23">
        <v>5</v>
      </c>
      <c r="F13" s="22">
        <v>59</v>
      </c>
      <c r="G13" s="23">
        <v>46</v>
      </c>
      <c r="H13" s="23">
        <v>23</v>
      </c>
      <c r="I13" s="23">
        <v>23</v>
      </c>
    </row>
    <row r="14" spans="1:9" ht="13.5">
      <c r="A14" s="22">
        <v>9</v>
      </c>
      <c r="B14" s="23">
        <v>15</v>
      </c>
      <c r="C14" s="23">
        <v>5</v>
      </c>
      <c r="D14" s="23">
        <v>10</v>
      </c>
      <c r="F14" s="22">
        <v>60</v>
      </c>
      <c r="G14" s="23">
        <v>52</v>
      </c>
      <c r="H14" s="23">
        <v>26</v>
      </c>
      <c r="I14" s="23">
        <v>26</v>
      </c>
    </row>
    <row r="15" spans="1:9" ht="13.5">
      <c r="A15" s="22">
        <v>10</v>
      </c>
      <c r="B15" s="23">
        <v>17</v>
      </c>
      <c r="C15" s="23">
        <v>9</v>
      </c>
      <c r="D15" s="23">
        <v>8</v>
      </c>
      <c r="F15" s="22">
        <v>61</v>
      </c>
      <c r="G15" s="23">
        <v>48</v>
      </c>
      <c r="H15" s="23">
        <v>22</v>
      </c>
      <c r="I15" s="23">
        <v>26</v>
      </c>
    </row>
    <row r="16" spans="1:9" ht="13.5">
      <c r="A16" s="22">
        <v>11</v>
      </c>
      <c r="B16" s="23">
        <v>11</v>
      </c>
      <c r="C16" s="23">
        <v>4</v>
      </c>
      <c r="D16" s="23">
        <v>7</v>
      </c>
      <c r="F16" s="22">
        <v>62</v>
      </c>
      <c r="G16" s="23">
        <v>44</v>
      </c>
      <c r="H16" s="23">
        <v>18</v>
      </c>
      <c r="I16" s="23">
        <v>26</v>
      </c>
    </row>
    <row r="17" spans="1:9" ht="13.5">
      <c r="A17" s="22">
        <v>12</v>
      </c>
      <c r="B17" s="23">
        <v>24</v>
      </c>
      <c r="C17" s="23">
        <v>11</v>
      </c>
      <c r="D17" s="23">
        <v>13</v>
      </c>
      <c r="F17" s="22">
        <v>63</v>
      </c>
      <c r="G17" s="23">
        <v>37</v>
      </c>
      <c r="H17" s="23">
        <v>16</v>
      </c>
      <c r="I17" s="23">
        <v>21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25</v>
      </c>
      <c r="H18" s="23">
        <v>11</v>
      </c>
      <c r="I18" s="23">
        <v>14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31</v>
      </c>
      <c r="H19" s="23">
        <v>10</v>
      </c>
      <c r="I19" s="23">
        <v>21</v>
      </c>
    </row>
    <row r="20" spans="1:9" ht="13.5">
      <c r="A20" s="22">
        <v>15</v>
      </c>
      <c r="B20" s="23">
        <v>16</v>
      </c>
      <c r="C20" s="23">
        <v>6</v>
      </c>
      <c r="D20" s="23">
        <v>10</v>
      </c>
      <c r="F20" s="22">
        <v>66</v>
      </c>
      <c r="G20" s="23">
        <v>44</v>
      </c>
      <c r="H20" s="23">
        <v>21</v>
      </c>
      <c r="I20" s="23">
        <v>23</v>
      </c>
    </row>
    <row r="21" spans="1:9" ht="13.5">
      <c r="A21" s="22">
        <v>16</v>
      </c>
      <c r="B21" s="23">
        <v>13</v>
      </c>
      <c r="C21" s="23">
        <v>7</v>
      </c>
      <c r="D21" s="23">
        <v>6</v>
      </c>
      <c r="F21" s="22">
        <v>67</v>
      </c>
      <c r="G21" s="23">
        <v>39</v>
      </c>
      <c r="H21" s="23">
        <v>20</v>
      </c>
      <c r="I21" s="23">
        <v>19</v>
      </c>
    </row>
    <row r="22" spans="1:9" ht="13.5">
      <c r="A22" s="22">
        <v>17</v>
      </c>
      <c r="B22" s="23">
        <v>14</v>
      </c>
      <c r="C22" s="23">
        <v>9</v>
      </c>
      <c r="D22" s="23">
        <v>5</v>
      </c>
      <c r="F22" s="22">
        <v>68</v>
      </c>
      <c r="G22" s="23">
        <v>44</v>
      </c>
      <c r="H22" s="23">
        <v>19</v>
      </c>
      <c r="I22" s="23">
        <v>25</v>
      </c>
    </row>
    <row r="23" spans="1:9" ht="13.5">
      <c r="A23" s="22">
        <v>18</v>
      </c>
      <c r="B23" s="23">
        <v>12</v>
      </c>
      <c r="C23" s="23">
        <v>4</v>
      </c>
      <c r="D23" s="23">
        <v>8</v>
      </c>
      <c r="F23" s="22">
        <v>69</v>
      </c>
      <c r="G23" s="23">
        <v>34</v>
      </c>
      <c r="H23" s="23">
        <v>18</v>
      </c>
      <c r="I23" s="23">
        <v>16</v>
      </c>
    </row>
    <row r="24" spans="1:9" ht="13.5">
      <c r="A24" s="22">
        <v>19</v>
      </c>
      <c r="B24" s="23">
        <v>16</v>
      </c>
      <c r="C24" s="23">
        <v>8</v>
      </c>
      <c r="D24" s="23">
        <v>8</v>
      </c>
      <c r="F24" s="22">
        <v>70</v>
      </c>
      <c r="G24" s="23">
        <v>32</v>
      </c>
      <c r="H24" s="23">
        <v>14</v>
      </c>
      <c r="I24" s="23">
        <v>18</v>
      </c>
    </row>
    <row r="25" spans="1:9" ht="13.5">
      <c r="A25" s="22">
        <v>20</v>
      </c>
      <c r="B25" s="23">
        <v>16</v>
      </c>
      <c r="C25" s="23">
        <v>12</v>
      </c>
      <c r="D25" s="23">
        <v>4</v>
      </c>
      <c r="F25" s="22">
        <v>71</v>
      </c>
      <c r="G25" s="23">
        <v>32</v>
      </c>
      <c r="H25" s="23">
        <v>19</v>
      </c>
      <c r="I25" s="23">
        <v>13</v>
      </c>
    </row>
    <row r="26" spans="1:9" ht="13.5">
      <c r="A26" s="22">
        <v>21</v>
      </c>
      <c r="B26" s="23">
        <v>23</v>
      </c>
      <c r="C26" s="23">
        <v>16</v>
      </c>
      <c r="D26" s="23">
        <v>7</v>
      </c>
      <c r="F26" s="22">
        <v>72</v>
      </c>
      <c r="G26" s="23">
        <v>32</v>
      </c>
      <c r="H26" s="23">
        <v>13</v>
      </c>
      <c r="I26" s="23">
        <v>19</v>
      </c>
    </row>
    <row r="27" spans="1:9" ht="13.5">
      <c r="A27" s="22">
        <v>22</v>
      </c>
      <c r="B27" s="23">
        <v>16</v>
      </c>
      <c r="C27" s="23">
        <v>7</v>
      </c>
      <c r="D27" s="23">
        <v>9</v>
      </c>
      <c r="F27" s="22">
        <v>73</v>
      </c>
      <c r="G27" s="23">
        <v>38</v>
      </c>
      <c r="H27" s="23">
        <v>14</v>
      </c>
      <c r="I27" s="23">
        <v>24</v>
      </c>
    </row>
    <row r="28" spans="1:9" ht="13.5">
      <c r="A28" s="22">
        <v>23</v>
      </c>
      <c r="B28" s="23">
        <v>15</v>
      </c>
      <c r="C28" s="23">
        <v>12</v>
      </c>
      <c r="D28" s="23">
        <v>3</v>
      </c>
      <c r="F28" s="22">
        <v>74</v>
      </c>
      <c r="G28" s="23">
        <v>31</v>
      </c>
      <c r="H28" s="23">
        <v>11</v>
      </c>
      <c r="I28" s="23">
        <v>20</v>
      </c>
    </row>
    <row r="29" spans="1:9" ht="13.5">
      <c r="A29" s="22">
        <v>24</v>
      </c>
      <c r="B29" s="23">
        <v>20</v>
      </c>
      <c r="C29" s="23">
        <v>11</v>
      </c>
      <c r="D29" s="23">
        <v>9</v>
      </c>
      <c r="F29" s="22">
        <v>75</v>
      </c>
      <c r="G29" s="23">
        <v>34</v>
      </c>
      <c r="H29" s="23">
        <v>21</v>
      </c>
      <c r="I29" s="23">
        <v>13</v>
      </c>
    </row>
    <row r="30" spans="1:9" ht="13.5">
      <c r="A30" s="22">
        <v>25</v>
      </c>
      <c r="B30" s="23">
        <v>23</v>
      </c>
      <c r="C30" s="23">
        <v>8</v>
      </c>
      <c r="D30" s="23">
        <v>15</v>
      </c>
      <c r="F30" s="22">
        <v>76</v>
      </c>
      <c r="G30" s="23">
        <v>46</v>
      </c>
      <c r="H30" s="23">
        <v>22</v>
      </c>
      <c r="I30" s="23">
        <v>24</v>
      </c>
    </row>
    <row r="31" spans="1:9" ht="13.5">
      <c r="A31" s="22">
        <v>26</v>
      </c>
      <c r="B31" s="23">
        <v>22</v>
      </c>
      <c r="C31" s="23">
        <v>14</v>
      </c>
      <c r="D31" s="23">
        <v>8</v>
      </c>
      <c r="F31" s="22">
        <v>77</v>
      </c>
      <c r="G31" s="23">
        <v>27</v>
      </c>
      <c r="H31" s="23">
        <v>7</v>
      </c>
      <c r="I31" s="23">
        <v>20</v>
      </c>
    </row>
    <row r="32" spans="1:9" ht="13.5">
      <c r="A32" s="22">
        <v>27</v>
      </c>
      <c r="B32" s="23">
        <v>25</v>
      </c>
      <c r="C32" s="23">
        <v>11</v>
      </c>
      <c r="D32" s="23">
        <v>14</v>
      </c>
      <c r="F32" s="22">
        <v>78</v>
      </c>
      <c r="G32" s="23">
        <v>30</v>
      </c>
      <c r="H32" s="23">
        <v>12</v>
      </c>
      <c r="I32" s="23">
        <v>18</v>
      </c>
    </row>
    <row r="33" spans="1:9" ht="13.5">
      <c r="A33" s="22">
        <v>28</v>
      </c>
      <c r="B33" s="23">
        <v>16</v>
      </c>
      <c r="C33" s="23">
        <v>7</v>
      </c>
      <c r="D33" s="23">
        <v>9</v>
      </c>
      <c r="F33" s="22">
        <v>79</v>
      </c>
      <c r="G33" s="23">
        <v>33</v>
      </c>
      <c r="H33" s="23">
        <v>16</v>
      </c>
      <c r="I33" s="23">
        <v>17</v>
      </c>
    </row>
    <row r="34" spans="1:9" ht="13.5">
      <c r="A34" s="22">
        <v>29</v>
      </c>
      <c r="B34" s="23">
        <v>15</v>
      </c>
      <c r="C34" s="23">
        <v>6</v>
      </c>
      <c r="D34" s="23">
        <v>9</v>
      </c>
      <c r="F34" s="22">
        <v>80</v>
      </c>
      <c r="G34" s="23">
        <v>32</v>
      </c>
      <c r="H34" s="23">
        <v>11</v>
      </c>
      <c r="I34" s="23">
        <v>21</v>
      </c>
    </row>
    <row r="35" spans="1:9" ht="13.5">
      <c r="A35" s="22">
        <v>30</v>
      </c>
      <c r="B35" s="23">
        <v>18</v>
      </c>
      <c r="C35" s="23">
        <v>10</v>
      </c>
      <c r="D35" s="23">
        <v>8</v>
      </c>
      <c r="F35" s="22">
        <v>81</v>
      </c>
      <c r="G35" s="23">
        <v>25</v>
      </c>
      <c r="H35" s="23">
        <v>11</v>
      </c>
      <c r="I35" s="23">
        <v>14</v>
      </c>
    </row>
    <row r="36" spans="1:9" ht="13.5">
      <c r="A36" s="22">
        <v>31</v>
      </c>
      <c r="B36" s="23">
        <v>27</v>
      </c>
      <c r="C36" s="23">
        <v>11</v>
      </c>
      <c r="D36" s="23">
        <v>16</v>
      </c>
      <c r="F36" s="22">
        <v>82</v>
      </c>
      <c r="G36" s="23">
        <v>28</v>
      </c>
      <c r="H36" s="23">
        <v>8</v>
      </c>
      <c r="I36" s="23">
        <v>20</v>
      </c>
    </row>
    <row r="37" spans="1:9" ht="13.5">
      <c r="A37" s="22">
        <v>32</v>
      </c>
      <c r="B37" s="23">
        <v>19</v>
      </c>
      <c r="C37" s="23">
        <v>10</v>
      </c>
      <c r="D37" s="23">
        <v>9</v>
      </c>
      <c r="F37" s="22">
        <v>83</v>
      </c>
      <c r="G37" s="23">
        <v>20</v>
      </c>
      <c r="H37" s="23">
        <v>6</v>
      </c>
      <c r="I37" s="23">
        <v>14</v>
      </c>
    </row>
    <row r="38" spans="1:9" ht="13.5">
      <c r="A38" s="22">
        <v>33</v>
      </c>
      <c r="B38" s="23">
        <v>26</v>
      </c>
      <c r="C38" s="23">
        <v>12</v>
      </c>
      <c r="D38" s="23">
        <v>14</v>
      </c>
      <c r="F38" s="22">
        <v>84</v>
      </c>
      <c r="G38" s="23">
        <v>21</v>
      </c>
      <c r="H38" s="23">
        <v>6</v>
      </c>
      <c r="I38" s="23">
        <v>15</v>
      </c>
    </row>
    <row r="39" spans="1:9" ht="13.5">
      <c r="A39" s="22">
        <v>34</v>
      </c>
      <c r="B39" s="23">
        <v>19</v>
      </c>
      <c r="C39" s="23">
        <v>10</v>
      </c>
      <c r="D39" s="23">
        <v>9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34</v>
      </c>
      <c r="C40" s="23">
        <v>21</v>
      </c>
      <c r="D40" s="23">
        <v>13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36</v>
      </c>
      <c r="C41" s="23">
        <v>16</v>
      </c>
      <c r="D41" s="23">
        <v>20</v>
      </c>
      <c r="F41" s="22">
        <v>87</v>
      </c>
      <c r="G41" s="23">
        <v>18</v>
      </c>
      <c r="H41" s="23">
        <v>2</v>
      </c>
      <c r="I41" s="23">
        <v>16</v>
      </c>
    </row>
    <row r="42" spans="1:9" ht="13.5">
      <c r="A42" s="22">
        <v>37</v>
      </c>
      <c r="B42" s="23">
        <v>30</v>
      </c>
      <c r="C42" s="23">
        <v>14</v>
      </c>
      <c r="D42" s="23">
        <v>16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23</v>
      </c>
      <c r="C43" s="23">
        <v>14</v>
      </c>
      <c r="D43" s="23">
        <v>9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31</v>
      </c>
      <c r="C44" s="23">
        <v>17</v>
      </c>
      <c r="D44" s="23">
        <v>14</v>
      </c>
      <c r="F44" s="22">
        <v>90</v>
      </c>
      <c r="G44" s="23">
        <v>7</v>
      </c>
      <c r="H44" s="23">
        <v>4</v>
      </c>
      <c r="I44" s="23">
        <v>3</v>
      </c>
    </row>
    <row r="45" spans="1:9" ht="13.5">
      <c r="A45" s="22">
        <v>40</v>
      </c>
      <c r="B45" s="23">
        <v>26</v>
      </c>
      <c r="C45" s="23">
        <v>10</v>
      </c>
      <c r="D45" s="23">
        <v>16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26</v>
      </c>
      <c r="C46" s="23">
        <v>13</v>
      </c>
      <c r="D46" s="23">
        <v>13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16</v>
      </c>
      <c r="C47" s="23">
        <v>9</v>
      </c>
      <c r="D47" s="23">
        <v>7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25</v>
      </c>
      <c r="C48" s="23">
        <v>14</v>
      </c>
      <c r="D48" s="23">
        <v>11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23</v>
      </c>
      <c r="C49" s="23">
        <v>11</v>
      </c>
      <c r="D49" s="23">
        <v>12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27</v>
      </c>
      <c r="C50" s="23">
        <v>12</v>
      </c>
      <c r="D50" s="23">
        <v>15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21</v>
      </c>
      <c r="C51" s="23">
        <v>13</v>
      </c>
      <c r="D51" s="23">
        <v>8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24</v>
      </c>
      <c r="C52" s="23">
        <v>9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</v>
      </c>
      <c r="C53" s="23">
        <v>13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16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10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26</v>
      </c>
      <c r="M1" s="32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11</v>
      </c>
      <c r="D5" s="23">
        <v>2</v>
      </c>
      <c r="F5" s="22">
        <v>51</v>
      </c>
      <c r="G5" s="23">
        <v>29</v>
      </c>
      <c r="H5" s="23">
        <v>9</v>
      </c>
      <c r="I5" s="23">
        <v>20</v>
      </c>
      <c r="K5" s="21" t="s">
        <v>11</v>
      </c>
      <c r="L5" s="21">
        <f>SUM(B5:B10)</f>
        <v>59</v>
      </c>
      <c r="M5" s="21">
        <f>SUM(C5:C10)</f>
        <v>34</v>
      </c>
      <c r="N5" s="21">
        <f>SUM(D5:D10)</f>
        <v>25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25</v>
      </c>
      <c r="H6" s="23">
        <v>13</v>
      </c>
      <c r="I6" s="23">
        <v>12</v>
      </c>
      <c r="K6" s="21" t="s">
        <v>12</v>
      </c>
      <c r="L6" s="21">
        <f>SUM(B11:B16)</f>
        <v>72</v>
      </c>
      <c r="M6" s="21">
        <f>SUM(C11:C16)</f>
        <v>41</v>
      </c>
      <c r="N6" s="21">
        <f>SUM(D11:D16)</f>
        <v>31</v>
      </c>
    </row>
    <row r="7" spans="1:14" ht="13.5">
      <c r="A7" s="22">
        <v>2</v>
      </c>
      <c r="B7" s="23">
        <v>11</v>
      </c>
      <c r="C7" s="23">
        <v>7</v>
      </c>
      <c r="D7" s="23">
        <v>4</v>
      </c>
      <c r="F7" s="22">
        <v>53</v>
      </c>
      <c r="G7" s="23">
        <v>32</v>
      </c>
      <c r="H7" s="23">
        <v>20</v>
      </c>
      <c r="I7" s="23">
        <v>12</v>
      </c>
      <c r="K7" s="21" t="s">
        <v>13</v>
      </c>
      <c r="L7" s="21">
        <f>SUM(B17:B19)</f>
        <v>65</v>
      </c>
      <c r="M7" s="21">
        <f>SUM(C17:C19)</f>
        <v>31</v>
      </c>
      <c r="N7" s="21">
        <f>SUM(D17:D19)</f>
        <v>34</v>
      </c>
    </row>
    <row r="8" spans="1:14" ht="13.5">
      <c r="A8" s="22">
        <v>3</v>
      </c>
      <c r="B8" s="23">
        <v>14</v>
      </c>
      <c r="C8" s="23">
        <v>5</v>
      </c>
      <c r="D8" s="23">
        <v>9</v>
      </c>
      <c r="F8" s="22">
        <v>54</v>
      </c>
      <c r="G8" s="23">
        <v>26</v>
      </c>
      <c r="H8" s="23">
        <v>11</v>
      </c>
      <c r="I8" s="23">
        <v>15</v>
      </c>
      <c r="K8" s="21" t="s">
        <v>14</v>
      </c>
      <c r="L8" s="21">
        <f>SUM(B20:B24)</f>
        <v>88</v>
      </c>
      <c r="M8" s="21">
        <f>SUM(C20:C24)</f>
        <v>38</v>
      </c>
      <c r="N8" s="21">
        <f>SUM(D20:D24)</f>
        <v>50</v>
      </c>
    </row>
    <row r="9" spans="1:14" ht="13.5">
      <c r="A9" s="22">
        <v>4</v>
      </c>
      <c r="B9" s="23">
        <v>4</v>
      </c>
      <c r="C9" s="23">
        <v>3</v>
      </c>
      <c r="D9" s="23">
        <v>1</v>
      </c>
      <c r="F9" s="22">
        <v>55</v>
      </c>
      <c r="G9" s="23">
        <v>31</v>
      </c>
      <c r="H9" s="23">
        <v>15</v>
      </c>
      <c r="I9" s="23">
        <v>16</v>
      </c>
      <c r="K9" s="21" t="s">
        <v>15</v>
      </c>
      <c r="L9" s="21">
        <f>SUM(B25:B55)+SUM(G5:G18)</f>
        <v>1217</v>
      </c>
      <c r="M9" s="21">
        <f>SUM(C25:C55)+SUM(H5:H18)</f>
        <v>584</v>
      </c>
      <c r="N9" s="21">
        <f>SUM(D25:D55)+SUM(I5:I18)</f>
        <v>633</v>
      </c>
    </row>
    <row r="10" spans="1:14" ht="13.5">
      <c r="A10" s="22">
        <v>5</v>
      </c>
      <c r="B10" s="23">
        <v>7</v>
      </c>
      <c r="C10" s="23">
        <v>3</v>
      </c>
      <c r="D10" s="23">
        <v>4</v>
      </c>
      <c r="F10" s="22">
        <v>56</v>
      </c>
      <c r="G10" s="23">
        <v>36</v>
      </c>
      <c r="H10" s="23">
        <v>19</v>
      </c>
      <c r="I10" s="23">
        <v>17</v>
      </c>
      <c r="K10" s="21" t="s">
        <v>16</v>
      </c>
      <c r="L10" s="21">
        <f>SUM(G19:G55)</f>
        <v>723</v>
      </c>
      <c r="M10" s="21">
        <f>SUM(H19:H55)</f>
        <v>250</v>
      </c>
      <c r="N10" s="21">
        <f>SUM(I19:I55)</f>
        <v>473</v>
      </c>
    </row>
    <row r="11" spans="1:14" ht="13.5">
      <c r="A11" s="22">
        <v>6</v>
      </c>
      <c r="B11" s="23">
        <v>15</v>
      </c>
      <c r="C11" s="23">
        <v>9</v>
      </c>
      <c r="D11" s="23">
        <v>6</v>
      </c>
      <c r="F11" s="22">
        <v>57</v>
      </c>
      <c r="G11" s="23">
        <v>37</v>
      </c>
      <c r="H11" s="23">
        <v>16</v>
      </c>
      <c r="I11" s="23">
        <v>21</v>
      </c>
      <c r="K11" s="22" t="s">
        <v>1</v>
      </c>
      <c r="L11" s="21">
        <f>SUM(L5:L10)</f>
        <v>2224</v>
      </c>
      <c r="M11" s="21">
        <f>SUM(M5:M10)</f>
        <v>978</v>
      </c>
      <c r="N11" s="21">
        <f>SUM(N5:N10)</f>
        <v>1246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39</v>
      </c>
      <c r="H12" s="23">
        <v>23</v>
      </c>
      <c r="I12" s="23">
        <v>16</v>
      </c>
    </row>
    <row r="13" spans="1:9" ht="13.5">
      <c r="A13" s="22">
        <v>8</v>
      </c>
      <c r="B13" s="23">
        <v>8</v>
      </c>
      <c r="C13" s="23">
        <v>4</v>
      </c>
      <c r="D13" s="23">
        <v>4</v>
      </c>
      <c r="F13" s="22">
        <v>59</v>
      </c>
      <c r="G13" s="23">
        <v>46</v>
      </c>
      <c r="H13" s="23">
        <v>27</v>
      </c>
      <c r="I13" s="23">
        <v>19</v>
      </c>
    </row>
    <row r="14" spans="1:9" ht="13.5">
      <c r="A14" s="22">
        <v>9</v>
      </c>
      <c r="B14" s="23">
        <v>12</v>
      </c>
      <c r="C14" s="23">
        <v>9</v>
      </c>
      <c r="D14" s="23">
        <v>3</v>
      </c>
      <c r="F14" s="22">
        <v>60</v>
      </c>
      <c r="G14" s="23">
        <v>57</v>
      </c>
      <c r="H14" s="23">
        <v>25</v>
      </c>
      <c r="I14" s="23">
        <v>32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47</v>
      </c>
      <c r="H15" s="23">
        <v>21</v>
      </c>
      <c r="I15" s="23">
        <v>26</v>
      </c>
    </row>
    <row r="16" spans="1:9" ht="13.5">
      <c r="A16" s="22">
        <v>11</v>
      </c>
      <c r="B16" s="23">
        <v>9</v>
      </c>
      <c r="C16" s="23">
        <v>6</v>
      </c>
      <c r="D16" s="23">
        <v>3</v>
      </c>
      <c r="F16" s="22">
        <v>62</v>
      </c>
      <c r="G16" s="23">
        <v>23</v>
      </c>
      <c r="H16" s="23">
        <v>11</v>
      </c>
      <c r="I16" s="23">
        <v>12</v>
      </c>
    </row>
    <row r="17" spans="1:9" ht="13.5">
      <c r="A17" s="22">
        <v>12</v>
      </c>
      <c r="B17" s="23">
        <v>23</v>
      </c>
      <c r="C17" s="23">
        <v>10</v>
      </c>
      <c r="D17" s="23">
        <v>13</v>
      </c>
      <c r="F17" s="22">
        <v>63</v>
      </c>
      <c r="G17" s="23">
        <v>25</v>
      </c>
      <c r="H17" s="23">
        <v>14</v>
      </c>
      <c r="I17" s="23">
        <v>11</v>
      </c>
    </row>
    <row r="18" spans="1:9" ht="13.5">
      <c r="A18" s="22">
        <v>13</v>
      </c>
      <c r="B18" s="23">
        <v>20</v>
      </c>
      <c r="C18" s="23">
        <v>11</v>
      </c>
      <c r="D18" s="23">
        <v>9</v>
      </c>
      <c r="F18" s="22">
        <v>64</v>
      </c>
      <c r="G18" s="23">
        <v>36</v>
      </c>
      <c r="H18" s="23">
        <v>14</v>
      </c>
      <c r="I18" s="23">
        <v>22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45</v>
      </c>
      <c r="H19" s="23">
        <v>19</v>
      </c>
      <c r="I19" s="23">
        <v>26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31</v>
      </c>
      <c r="H20" s="23">
        <v>12</v>
      </c>
      <c r="I20" s="23">
        <v>19</v>
      </c>
    </row>
    <row r="21" spans="1:9" ht="13.5">
      <c r="A21" s="22">
        <v>16</v>
      </c>
      <c r="B21" s="23">
        <v>21</v>
      </c>
      <c r="C21" s="23">
        <v>7</v>
      </c>
      <c r="D21" s="23">
        <v>14</v>
      </c>
      <c r="F21" s="22">
        <v>67</v>
      </c>
      <c r="G21" s="23">
        <v>43</v>
      </c>
      <c r="H21" s="23">
        <v>15</v>
      </c>
      <c r="I21" s="23">
        <v>28</v>
      </c>
    </row>
    <row r="22" spans="1:9" ht="13.5">
      <c r="A22" s="22">
        <v>17</v>
      </c>
      <c r="B22" s="23">
        <v>13</v>
      </c>
      <c r="C22" s="23">
        <v>7</v>
      </c>
      <c r="D22" s="23">
        <v>6</v>
      </c>
      <c r="F22" s="22">
        <v>68</v>
      </c>
      <c r="G22" s="23">
        <v>26</v>
      </c>
      <c r="H22" s="23">
        <v>7</v>
      </c>
      <c r="I22" s="23">
        <v>19</v>
      </c>
    </row>
    <row r="23" spans="1:9" ht="13.5">
      <c r="A23" s="22">
        <v>18</v>
      </c>
      <c r="B23" s="23">
        <v>20</v>
      </c>
      <c r="C23" s="23">
        <v>9</v>
      </c>
      <c r="D23" s="23">
        <v>11</v>
      </c>
      <c r="F23" s="22">
        <v>69</v>
      </c>
      <c r="G23" s="23">
        <v>26</v>
      </c>
      <c r="H23" s="23">
        <v>9</v>
      </c>
      <c r="I23" s="23">
        <v>17</v>
      </c>
    </row>
    <row r="24" spans="1:9" ht="13.5">
      <c r="A24" s="22">
        <v>19</v>
      </c>
      <c r="B24" s="23">
        <v>19</v>
      </c>
      <c r="C24" s="23">
        <v>8</v>
      </c>
      <c r="D24" s="23">
        <v>11</v>
      </c>
      <c r="F24" s="22">
        <v>70</v>
      </c>
      <c r="G24" s="23">
        <v>30</v>
      </c>
      <c r="H24" s="23">
        <v>15</v>
      </c>
      <c r="I24" s="23">
        <v>15</v>
      </c>
    </row>
    <row r="25" spans="1:9" ht="13.5">
      <c r="A25" s="22">
        <v>20</v>
      </c>
      <c r="B25" s="23">
        <v>24</v>
      </c>
      <c r="C25" s="23">
        <v>15</v>
      </c>
      <c r="D25" s="23">
        <v>9</v>
      </c>
      <c r="F25" s="22">
        <v>71</v>
      </c>
      <c r="G25" s="23">
        <v>31</v>
      </c>
      <c r="H25" s="23">
        <v>10</v>
      </c>
      <c r="I25" s="23">
        <v>21</v>
      </c>
    </row>
    <row r="26" spans="1:9" ht="13.5">
      <c r="A26" s="22">
        <v>21</v>
      </c>
      <c r="B26" s="23">
        <v>24</v>
      </c>
      <c r="C26" s="23">
        <v>12</v>
      </c>
      <c r="D26" s="23">
        <v>12</v>
      </c>
      <c r="F26" s="22">
        <v>72</v>
      </c>
      <c r="G26" s="23">
        <v>33</v>
      </c>
      <c r="H26" s="23">
        <v>11</v>
      </c>
      <c r="I26" s="23">
        <v>22</v>
      </c>
    </row>
    <row r="27" spans="1:9" ht="13.5">
      <c r="A27" s="22">
        <v>22</v>
      </c>
      <c r="B27" s="23">
        <v>18</v>
      </c>
      <c r="C27" s="23">
        <v>11</v>
      </c>
      <c r="D27" s="23">
        <v>7</v>
      </c>
      <c r="F27" s="22">
        <v>73</v>
      </c>
      <c r="G27" s="23">
        <v>28</v>
      </c>
      <c r="H27" s="23">
        <v>14</v>
      </c>
      <c r="I27" s="23">
        <v>14</v>
      </c>
    </row>
    <row r="28" spans="1:9" ht="13.5">
      <c r="A28" s="22">
        <v>23</v>
      </c>
      <c r="B28" s="23">
        <v>14</v>
      </c>
      <c r="C28" s="23">
        <v>7</v>
      </c>
      <c r="D28" s="23">
        <v>7</v>
      </c>
      <c r="F28" s="22">
        <v>74</v>
      </c>
      <c r="G28" s="23">
        <v>21</v>
      </c>
      <c r="H28" s="23">
        <v>10</v>
      </c>
      <c r="I28" s="23">
        <v>11</v>
      </c>
    </row>
    <row r="29" spans="1:9" ht="13.5">
      <c r="A29" s="22">
        <v>24</v>
      </c>
      <c r="B29" s="23">
        <v>25</v>
      </c>
      <c r="C29" s="23">
        <v>11</v>
      </c>
      <c r="D29" s="23">
        <v>14</v>
      </c>
      <c r="F29" s="22">
        <v>75</v>
      </c>
      <c r="G29" s="23">
        <v>26</v>
      </c>
      <c r="H29" s="23">
        <v>9</v>
      </c>
      <c r="I29" s="23">
        <v>17</v>
      </c>
    </row>
    <row r="30" spans="1:9" ht="13.5">
      <c r="A30" s="22">
        <v>25</v>
      </c>
      <c r="B30" s="23">
        <v>15</v>
      </c>
      <c r="C30" s="23">
        <v>7</v>
      </c>
      <c r="D30" s="23">
        <v>8</v>
      </c>
      <c r="F30" s="22">
        <v>76</v>
      </c>
      <c r="G30" s="23">
        <v>32</v>
      </c>
      <c r="H30" s="23">
        <v>13</v>
      </c>
      <c r="I30" s="23">
        <v>19</v>
      </c>
    </row>
    <row r="31" spans="1:9" ht="13.5">
      <c r="A31" s="22">
        <v>26</v>
      </c>
      <c r="B31" s="23">
        <v>28</v>
      </c>
      <c r="C31" s="23">
        <v>13</v>
      </c>
      <c r="D31" s="23">
        <v>15</v>
      </c>
      <c r="F31" s="22">
        <v>77</v>
      </c>
      <c r="G31" s="23">
        <v>36</v>
      </c>
      <c r="H31" s="23">
        <v>15</v>
      </c>
      <c r="I31" s="23">
        <v>21</v>
      </c>
    </row>
    <row r="32" spans="1:9" ht="13.5">
      <c r="A32" s="22">
        <v>27</v>
      </c>
      <c r="B32" s="23">
        <v>17</v>
      </c>
      <c r="C32" s="23">
        <v>7</v>
      </c>
      <c r="D32" s="23">
        <v>10</v>
      </c>
      <c r="F32" s="22">
        <v>78</v>
      </c>
      <c r="G32" s="23">
        <v>39</v>
      </c>
      <c r="H32" s="23">
        <v>11</v>
      </c>
      <c r="I32" s="23">
        <v>28</v>
      </c>
    </row>
    <row r="33" spans="1:9" ht="13.5">
      <c r="A33" s="22">
        <v>28</v>
      </c>
      <c r="B33" s="23">
        <v>20</v>
      </c>
      <c r="C33" s="23">
        <v>13</v>
      </c>
      <c r="D33" s="23">
        <v>7</v>
      </c>
      <c r="F33" s="22">
        <v>79</v>
      </c>
      <c r="G33" s="23">
        <v>33</v>
      </c>
      <c r="H33" s="23">
        <v>9</v>
      </c>
      <c r="I33" s="23">
        <v>24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19</v>
      </c>
      <c r="H34" s="23">
        <v>6</v>
      </c>
      <c r="I34" s="23">
        <v>13</v>
      </c>
    </row>
    <row r="35" spans="1:9" ht="13.5">
      <c r="A35" s="22">
        <v>30</v>
      </c>
      <c r="B35" s="23">
        <v>22</v>
      </c>
      <c r="C35" s="23">
        <v>9</v>
      </c>
      <c r="D35" s="23">
        <v>13</v>
      </c>
      <c r="F35" s="22">
        <v>81</v>
      </c>
      <c r="G35" s="23">
        <v>27</v>
      </c>
      <c r="H35" s="23">
        <v>6</v>
      </c>
      <c r="I35" s="23">
        <v>21</v>
      </c>
    </row>
    <row r="36" spans="1:9" ht="13.5">
      <c r="A36" s="22">
        <v>31</v>
      </c>
      <c r="B36" s="23">
        <v>20</v>
      </c>
      <c r="C36" s="23">
        <v>9</v>
      </c>
      <c r="D36" s="23">
        <v>11</v>
      </c>
      <c r="F36" s="22">
        <v>82</v>
      </c>
      <c r="G36" s="23">
        <v>24</v>
      </c>
      <c r="H36" s="23">
        <v>8</v>
      </c>
      <c r="I36" s="23">
        <v>16</v>
      </c>
    </row>
    <row r="37" spans="1:9" ht="13.5">
      <c r="A37" s="22">
        <v>32</v>
      </c>
      <c r="B37" s="23">
        <v>24</v>
      </c>
      <c r="C37" s="23">
        <v>16</v>
      </c>
      <c r="D37" s="23">
        <v>8</v>
      </c>
      <c r="F37" s="22">
        <v>83</v>
      </c>
      <c r="G37" s="23">
        <v>27</v>
      </c>
      <c r="H37" s="23">
        <v>9</v>
      </c>
      <c r="I37" s="23">
        <v>18</v>
      </c>
    </row>
    <row r="38" spans="1:9" ht="13.5">
      <c r="A38" s="22">
        <v>33</v>
      </c>
      <c r="B38" s="23">
        <v>25</v>
      </c>
      <c r="C38" s="23">
        <v>13</v>
      </c>
      <c r="D38" s="23">
        <v>12</v>
      </c>
      <c r="F38" s="22">
        <v>84</v>
      </c>
      <c r="G38" s="23">
        <v>19</v>
      </c>
      <c r="H38" s="23">
        <v>9</v>
      </c>
      <c r="I38" s="23">
        <v>10</v>
      </c>
    </row>
    <row r="39" spans="1:9" ht="13.5">
      <c r="A39" s="22">
        <v>34</v>
      </c>
      <c r="B39" s="23">
        <v>20</v>
      </c>
      <c r="C39" s="23">
        <v>13</v>
      </c>
      <c r="D39" s="23">
        <v>7</v>
      </c>
      <c r="F39" s="22">
        <v>85</v>
      </c>
      <c r="G39" s="23">
        <v>24</v>
      </c>
      <c r="H39" s="23">
        <v>6</v>
      </c>
      <c r="I39" s="23">
        <v>18</v>
      </c>
    </row>
    <row r="40" spans="1:9" ht="13.5">
      <c r="A40" s="22">
        <v>35</v>
      </c>
      <c r="B40" s="23">
        <v>35</v>
      </c>
      <c r="C40" s="23">
        <v>14</v>
      </c>
      <c r="D40" s="23">
        <v>21</v>
      </c>
      <c r="F40" s="22">
        <v>86</v>
      </c>
      <c r="G40" s="23">
        <v>19</v>
      </c>
      <c r="H40" s="23">
        <v>3</v>
      </c>
      <c r="I40" s="23">
        <v>16</v>
      </c>
    </row>
    <row r="41" spans="1:9" ht="13.5">
      <c r="A41" s="22">
        <v>36</v>
      </c>
      <c r="B41" s="23">
        <v>15</v>
      </c>
      <c r="C41" s="23">
        <v>5</v>
      </c>
      <c r="D41" s="23">
        <v>10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20</v>
      </c>
      <c r="C42" s="23">
        <v>10</v>
      </c>
      <c r="D42" s="23">
        <v>10</v>
      </c>
      <c r="F42" s="22">
        <v>88</v>
      </c>
      <c r="G42" s="23">
        <v>8</v>
      </c>
      <c r="H42" s="23">
        <v>4</v>
      </c>
      <c r="I42" s="23">
        <v>4</v>
      </c>
    </row>
    <row r="43" spans="1:9" ht="13.5">
      <c r="A43" s="22">
        <v>38</v>
      </c>
      <c r="B43" s="23">
        <v>21</v>
      </c>
      <c r="C43" s="23">
        <v>10</v>
      </c>
      <c r="D43" s="23">
        <v>11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22</v>
      </c>
      <c r="C44" s="23">
        <v>5</v>
      </c>
      <c r="D44" s="23">
        <v>17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30</v>
      </c>
      <c r="C45" s="23">
        <v>13</v>
      </c>
      <c r="D45" s="23">
        <v>17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29</v>
      </c>
      <c r="C46" s="23">
        <v>11</v>
      </c>
      <c r="D46" s="23">
        <v>18</v>
      </c>
      <c r="F46" s="22">
        <v>92</v>
      </c>
      <c r="G46" s="23">
        <v>8</v>
      </c>
      <c r="H46" s="23">
        <v>0</v>
      </c>
      <c r="I46" s="23">
        <v>8</v>
      </c>
    </row>
    <row r="47" spans="1:9" ht="13.5">
      <c r="A47" s="22">
        <v>42</v>
      </c>
      <c r="B47" s="23">
        <v>25</v>
      </c>
      <c r="C47" s="23">
        <v>8</v>
      </c>
      <c r="D47" s="23">
        <v>17</v>
      </c>
      <c r="F47" s="22">
        <v>93</v>
      </c>
      <c r="G47" s="23">
        <v>5</v>
      </c>
      <c r="H47" s="23">
        <v>3</v>
      </c>
      <c r="I47" s="23">
        <v>2</v>
      </c>
    </row>
    <row r="48" spans="1:9" ht="13.5">
      <c r="A48" s="22">
        <v>43</v>
      </c>
      <c r="B48" s="23">
        <v>24</v>
      </c>
      <c r="C48" s="23">
        <v>9</v>
      </c>
      <c r="D48" s="23">
        <v>15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29</v>
      </c>
      <c r="C49" s="23">
        <v>14</v>
      </c>
      <c r="D49" s="23">
        <v>15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23</v>
      </c>
      <c r="C50" s="23">
        <v>10</v>
      </c>
      <c r="D50" s="23">
        <v>13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24</v>
      </c>
      <c r="C51" s="23">
        <v>14</v>
      </c>
      <c r="D51" s="23">
        <v>10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28</v>
      </c>
      <c r="C52" s="23">
        <v>11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34</v>
      </c>
      <c r="C53" s="23">
        <v>21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24</v>
      </c>
      <c r="C54" s="23">
        <v>10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</v>
      </c>
      <c r="C55" s="23">
        <v>12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24</v>
      </c>
      <c r="M1" s="32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22</v>
      </c>
      <c r="D5" s="23">
        <v>21</v>
      </c>
      <c r="F5" s="22">
        <v>51</v>
      </c>
      <c r="G5" s="23">
        <v>99</v>
      </c>
      <c r="H5" s="23">
        <v>55</v>
      </c>
      <c r="I5" s="23">
        <v>44</v>
      </c>
      <c r="K5" s="21" t="s">
        <v>11</v>
      </c>
      <c r="L5" s="21">
        <f>SUM(B5:B10)</f>
        <v>283</v>
      </c>
      <c r="M5" s="21">
        <f>SUM(C5:C10)</f>
        <v>160</v>
      </c>
      <c r="N5" s="21">
        <f>SUM(D5:D10)</f>
        <v>123</v>
      </c>
    </row>
    <row r="6" spans="1:14" ht="13.5">
      <c r="A6" s="22">
        <v>1</v>
      </c>
      <c r="B6" s="23">
        <v>57</v>
      </c>
      <c r="C6" s="23">
        <v>32</v>
      </c>
      <c r="D6" s="23">
        <v>25</v>
      </c>
      <c r="F6" s="22">
        <v>52</v>
      </c>
      <c r="G6" s="23">
        <v>92</v>
      </c>
      <c r="H6" s="23">
        <v>50</v>
      </c>
      <c r="I6" s="23">
        <v>42</v>
      </c>
      <c r="K6" s="21" t="s">
        <v>12</v>
      </c>
      <c r="L6" s="21">
        <f>SUM(B11:B16)</f>
        <v>288</v>
      </c>
      <c r="M6" s="21">
        <f>SUM(C11:C16)</f>
        <v>137</v>
      </c>
      <c r="N6" s="21">
        <f>SUM(D11:D16)</f>
        <v>151</v>
      </c>
    </row>
    <row r="7" spans="1:14" ht="13.5">
      <c r="A7" s="22">
        <v>2</v>
      </c>
      <c r="B7" s="23">
        <v>48</v>
      </c>
      <c r="C7" s="23">
        <v>22</v>
      </c>
      <c r="D7" s="23">
        <v>26</v>
      </c>
      <c r="F7" s="22">
        <v>53</v>
      </c>
      <c r="G7" s="23">
        <v>95</v>
      </c>
      <c r="H7" s="23">
        <v>40</v>
      </c>
      <c r="I7" s="23">
        <v>55</v>
      </c>
      <c r="K7" s="21" t="s">
        <v>13</v>
      </c>
      <c r="L7" s="21">
        <f>SUM(B17:B19)</f>
        <v>147</v>
      </c>
      <c r="M7" s="21">
        <f>SUM(C17:C19)</f>
        <v>82</v>
      </c>
      <c r="N7" s="21">
        <f>SUM(D17:D19)</f>
        <v>65</v>
      </c>
    </row>
    <row r="8" spans="1:14" ht="13.5">
      <c r="A8" s="22">
        <v>3</v>
      </c>
      <c r="B8" s="23">
        <v>41</v>
      </c>
      <c r="C8" s="23">
        <v>21</v>
      </c>
      <c r="D8" s="23">
        <v>20</v>
      </c>
      <c r="F8" s="22">
        <v>54</v>
      </c>
      <c r="G8" s="23">
        <v>104</v>
      </c>
      <c r="H8" s="23">
        <v>55</v>
      </c>
      <c r="I8" s="23">
        <v>49</v>
      </c>
      <c r="K8" s="21" t="s">
        <v>14</v>
      </c>
      <c r="L8" s="21">
        <f>SUM(B20:B24)</f>
        <v>297</v>
      </c>
      <c r="M8" s="21">
        <f>SUM(C20:C24)</f>
        <v>147</v>
      </c>
      <c r="N8" s="21">
        <f>SUM(D20:D24)</f>
        <v>150</v>
      </c>
    </row>
    <row r="9" spans="1:14" ht="13.5">
      <c r="A9" s="22">
        <v>4</v>
      </c>
      <c r="B9" s="23">
        <v>49</v>
      </c>
      <c r="C9" s="23">
        <v>33</v>
      </c>
      <c r="D9" s="23">
        <v>16</v>
      </c>
      <c r="F9" s="22">
        <v>55</v>
      </c>
      <c r="G9" s="23">
        <v>116</v>
      </c>
      <c r="H9" s="23">
        <v>61</v>
      </c>
      <c r="I9" s="23">
        <v>55</v>
      </c>
      <c r="K9" s="21" t="s">
        <v>15</v>
      </c>
      <c r="L9" s="21">
        <f>SUM(B25:B55)+SUM(G5:G18)</f>
        <v>4124</v>
      </c>
      <c r="M9" s="21">
        <f>SUM(C25:C55)+SUM(H5:H18)</f>
        <v>1966</v>
      </c>
      <c r="N9" s="21">
        <f>SUM(D25:D55)+SUM(I5:I18)</f>
        <v>2158</v>
      </c>
    </row>
    <row r="10" spans="1:14" ht="13.5">
      <c r="A10" s="22">
        <v>5</v>
      </c>
      <c r="B10" s="23">
        <v>45</v>
      </c>
      <c r="C10" s="23">
        <v>30</v>
      </c>
      <c r="D10" s="23">
        <v>15</v>
      </c>
      <c r="F10" s="22">
        <v>56</v>
      </c>
      <c r="G10" s="23">
        <v>126</v>
      </c>
      <c r="H10" s="23">
        <v>53</v>
      </c>
      <c r="I10" s="23">
        <v>73</v>
      </c>
      <c r="K10" s="21" t="s">
        <v>16</v>
      </c>
      <c r="L10" s="21">
        <f>SUM(G19:G55)</f>
        <v>2079</v>
      </c>
      <c r="M10" s="21">
        <f>SUM(H19:H55)</f>
        <v>767</v>
      </c>
      <c r="N10" s="21">
        <f>SUM(I19:I55)</f>
        <v>1312</v>
      </c>
    </row>
    <row r="11" spans="1:14" ht="13.5">
      <c r="A11" s="22">
        <v>6</v>
      </c>
      <c r="B11" s="23">
        <v>52</v>
      </c>
      <c r="C11" s="23">
        <v>24</v>
      </c>
      <c r="D11" s="23">
        <v>28</v>
      </c>
      <c r="F11" s="22">
        <v>57</v>
      </c>
      <c r="G11" s="23">
        <v>126</v>
      </c>
      <c r="H11" s="23">
        <v>62</v>
      </c>
      <c r="I11" s="23">
        <v>64</v>
      </c>
      <c r="K11" s="22" t="s">
        <v>1</v>
      </c>
      <c r="L11" s="21">
        <f>SUM(L5:L10)</f>
        <v>7218</v>
      </c>
      <c r="M11" s="21">
        <f>SUM(M5:M10)</f>
        <v>3259</v>
      </c>
      <c r="N11" s="21">
        <f>SUM(N5:N10)</f>
        <v>3959</v>
      </c>
    </row>
    <row r="12" spans="1:9" ht="13.5">
      <c r="A12" s="22">
        <v>7</v>
      </c>
      <c r="B12" s="23">
        <v>36</v>
      </c>
      <c r="C12" s="23">
        <v>15</v>
      </c>
      <c r="D12" s="23">
        <v>21</v>
      </c>
      <c r="F12" s="22">
        <v>58</v>
      </c>
      <c r="G12" s="23">
        <v>129</v>
      </c>
      <c r="H12" s="23">
        <v>55</v>
      </c>
      <c r="I12" s="23">
        <v>74</v>
      </c>
    </row>
    <row r="13" spans="1:9" ht="13.5">
      <c r="A13" s="22">
        <v>8</v>
      </c>
      <c r="B13" s="23">
        <v>45</v>
      </c>
      <c r="C13" s="23">
        <v>22</v>
      </c>
      <c r="D13" s="23">
        <v>23</v>
      </c>
      <c r="F13" s="22">
        <v>59</v>
      </c>
      <c r="G13" s="23">
        <v>114</v>
      </c>
      <c r="H13" s="23">
        <v>60</v>
      </c>
      <c r="I13" s="23">
        <v>54</v>
      </c>
    </row>
    <row r="14" spans="1:9" ht="13.5">
      <c r="A14" s="22">
        <v>9</v>
      </c>
      <c r="B14" s="23">
        <v>54</v>
      </c>
      <c r="C14" s="23">
        <v>26</v>
      </c>
      <c r="D14" s="23">
        <v>28</v>
      </c>
      <c r="F14" s="22">
        <v>60</v>
      </c>
      <c r="G14" s="23">
        <v>161</v>
      </c>
      <c r="H14" s="23">
        <v>77</v>
      </c>
      <c r="I14" s="23">
        <v>84</v>
      </c>
    </row>
    <row r="15" spans="1:9" ht="13.5">
      <c r="A15" s="22">
        <v>10</v>
      </c>
      <c r="B15" s="23">
        <v>46</v>
      </c>
      <c r="C15" s="23">
        <v>24</v>
      </c>
      <c r="D15" s="23">
        <v>22</v>
      </c>
      <c r="F15" s="22">
        <v>61</v>
      </c>
      <c r="G15" s="23">
        <v>153</v>
      </c>
      <c r="H15" s="23">
        <v>77</v>
      </c>
      <c r="I15" s="23">
        <v>76</v>
      </c>
    </row>
    <row r="16" spans="1:9" ht="13.5">
      <c r="A16" s="22">
        <v>11</v>
      </c>
      <c r="B16" s="23">
        <v>55</v>
      </c>
      <c r="C16" s="23">
        <v>26</v>
      </c>
      <c r="D16" s="23">
        <v>29</v>
      </c>
      <c r="F16" s="22">
        <v>62</v>
      </c>
      <c r="G16" s="23">
        <v>99</v>
      </c>
      <c r="H16" s="23">
        <v>48</v>
      </c>
      <c r="I16" s="23">
        <v>51</v>
      </c>
    </row>
    <row r="17" spans="1:9" ht="13.5">
      <c r="A17" s="22">
        <v>12</v>
      </c>
      <c r="B17" s="23">
        <v>51</v>
      </c>
      <c r="C17" s="23">
        <v>30</v>
      </c>
      <c r="D17" s="23">
        <v>21</v>
      </c>
      <c r="F17" s="22">
        <v>63</v>
      </c>
      <c r="G17" s="23">
        <v>68</v>
      </c>
      <c r="H17" s="23">
        <v>32</v>
      </c>
      <c r="I17" s="23">
        <v>36</v>
      </c>
    </row>
    <row r="18" spans="1:9" ht="13.5">
      <c r="A18" s="22">
        <v>13</v>
      </c>
      <c r="B18" s="23">
        <v>46</v>
      </c>
      <c r="C18" s="23">
        <v>25</v>
      </c>
      <c r="D18" s="23">
        <v>21</v>
      </c>
      <c r="F18" s="22">
        <v>64</v>
      </c>
      <c r="G18" s="23">
        <v>103</v>
      </c>
      <c r="H18" s="23">
        <v>42</v>
      </c>
      <c r="I18" s="23">
        <v>61</v>
      </c>
    </row>
    <row r="19" spans="1:9" ht="13.5">
      <c r="A19" s="22">
        <v>14</v>
      </c>
      <c r="B19" s="23">
        <v>50</v>
      </c>
      <c r="C19" s="23">
        <v>27</v>
      </c>
      <c r="D19" s="23">
        <v>23</v>
      </c>
      <c r="F19" s="22">
        <v>65</v>
      </c>
      <c r="G19" s="23">
        <v>105</v>
      </c>
      <c r="H19" s="23">
        <v>51</v>
      </c>
      <c r="I19" s="23">
        <v>54</v>
      </c>
    </row>
    <row r="20" spans="1:9" ht="13.5">
      <c r="A20" s="22">
        <v>15</v>
      </c>
      <c r="B20" s="23">
        <v>55</v>
      </c>
      <c r="C20" s="23">
        <v>25</v>
      </c>
      <c r="D20" s="23">
        <v>30</v>
      </c>
      <c r="F20" s="22">
        <v>66</v>
      </c>
      <c r="G20" s="23">
        <v>115</v>
      </c>
      <c r="H20" s="23">
        <v>52</v>
      </c>
      <c r="I20" s="23">
        <v>63</v>
      </c>
    </row>
    <row r="21" spans="1:9" ht="13.5">
      <c r="A21" s="22">
        <v>16</v>
      </c>
      <c r="B21" s="23">
        <v>50</v>
      </c>
      <c r="C21" s="23">
        <v>27</v>
      </c>
      <c r="D21" s="23">
        <v>23</v>
      </c>
      <c r="F21" s="22">
        <v>67</v>
      </c>
      <c r="G21" s="23">
        <v>112</v>
      </c>
      <c r="H21" s="23">
        <v>50</v>
      </c>
      <c r="I21" s="23">
        <v>62</v>
      </c>
    </row>
    <row r="22" spans="1:9" ht="13.5">
      <c r="A22" s="22">
        <v>17</v>
      </c>
      <c r="B22" s="23">
        <v>71</v>
      </c>
      <c r="C22" s="23">
        <v>31</v>
      </c>
      <c r="D22" s="23">
        <v>40</v>
      </c>
      <c r="F22" s="22">
        <v>68</v>
      </c>
      <c r="G22" s="23">
        <v>81</v>
      </c>
      <c r="H22" s="23">
        <v>32</v>
      </c>
      <c r="I22" s="23">
        <v>49</v>
      </c>
    </row>
    <row r="23" spans="1:9" ht="13.5">
      <c r="A23" s="22">
        <v>18</v>
      </c>
      <c r="B23" s="23">
        <v>56</v>
      </c>
      <c r="C23" s="23">
        <v>30</v>
      </c>
      <c r="D23" s="23">
        <v>26</v>
      </c>
      <c r="F23" s="22">
        <v>69</v>
      </c>
      <c r="G23" s="23">
        <v>76</v>
      </c>
      <c r="H23" s="23">
        <v>28</v>
      </c>
      <c r="I23" s="23">
        <v>48</v>
      </c>
    </row>
    <row r="24" spans="1:9" ht="13.5">
      <c r="A24" s="22">
        <v>19</v>
      </c>
      <c r="B24" s="23">
        <v>65</v>
      </c>
      <c r="C24" s="23">
        <v>34</v>
      </c>
      <c r="D24" s="23">
        <v>31</v>
      </c>
      <c r="F24" s="22">
        <v>70</v>
      </c>
      <c r="G24" s="23">
        <v>78</v>
      </c>
      <c r="H24" s="23">
        <v>34</v>
      </c>
      <c r="I24" s="23">
        <v>44</v>
      </c>
    </row>
    <row r="25" spans="1:9" ht="13.5">
      <c r="A25" s="22">
        <v>20</v>
      </c>
      <c r="B25" s="23">
        <v>59</v>
      </c>
      <c r="C25" s="23">
        <v>35</v>
      </c>
      <c r="D25" s="23">
        <v>24</v>
      </c>
      <c r="F25" s="22">
        <v>71</v>
      </c>
      <c r="G25" s="23">
        <v>93</v>
      </c>
      <c r="H25" s="23">
        <v>36</v>
      </c>
      <c r="I25" s="23">
        <v>57</v>
      </c>
    </row>
    <row r="26" spans="1:9" ht="13.5">
      <c r="A26" s="22">
        <v>21</v>
      </c>
      <c r="B26" s="23">
        <v>66</v>
      </c>
      <c r="C26" s="23">
        <v>34</v>
      </c>
      <c r="D26" s="23">
        <v>32</v>
      </c>
      <c r="F26" s="22">
        <v>72</v>
      </c>
      <c r="G26" s="23">
        <v>83</v>
      </c>
      <c r="H26" s="23">
        <v>35</v>
      </c>
      <c r="I26" s="23">
        <v>48</v>
      </c>
    </row>
    <row r="27" spans="1:9" ht="13.5">
      <c r="A27" s="22">
        <v>22</v>
      </c>
      <c r="B27" s="23">
        <v>69</v>
      </c>
      <c r="C27" s="23">
        <v>34</v>
      </c>
      <c r="D27" s="23">
        <v>35</v>
      </c>
      <c r="F27" s="22">
        <v>73</v>
      </c>
      <c r="G27" s="23">
        <v>96</v>
      </c>
      <c r="H27" s="23">
        <v>35</v>
      </c>
      <c r="I27" s="23">
        <v>61</v>
      </c>
    </row>
    <row r="28" spans="1:9" ht="13.5">
      <c r="A28" s="22">
        <v>23</v>
      </c>
      <c r="B28" s="23">
        <v>71</v>
      </c>
      <c r="C28" s="23">
        <v>38</v>
      </c>
      <c r="D28" s="23">
        <v>33</v>
      </c>
      <c r="F28" s="22">
        <v>74</v>
      </c>
      <c r="G28" s="23">
        <v>98</v>
      </c>
      <c r="H28" s="23">
        <v>38</v>
      </c>
      <c r="I28" s="23">
        <v>60</v>
      </c>
    </row>
    <row r="29" spans="1:9" ht="13.5">
      <c r="A29" s="22">
        <v>24</v>
      </c>
      <c r="B29" s="23">
        <v>67</v>
      </c>
      <c r="C29" s="23">
        <v>31</v>
      </c>
      <c r="D29" s="23">
        <v>36</v>
      </c>
      <c r="F29" s="22">
        <v>75</v>
      </c>
      <c r="G29" s="23">
        <v>112</v>
      </c>
      <c r="H29" s="23">
        <v>45</v>
      </c>
      <c r="I29" s="23">
        <v>67</v>
      </c>
    </row>
    <row r="30" spans="1:9" ht="13.5">
      <c r="A30" s="22">
        <v>25</v>
      </c>
      <c r="B30" s="23">
        <v>84</v>
      </c>
      <c r="C30" s="23">
        <v>39</v>
      </c>
      <c r="D30" s="23">
        <v>45</v>
      </c>
      <c r="F30" s="22">
        <v>76</v>
      </c>
      <c r="G30" s="23">
        <v>96</v>
      </c>
      <c r="H30" s="23">
        <v>31</v>
      </c>
      <c r="I30" s="23">
        <v>65</v>
      </c>
    </row>
    <row r="31" spans="1:9" ht="13.5">
      <c r="A31" s="22">
        <v>26</v>
      </c>
      <c r="B31" s="23">
        <v>61</v>
      </c>
      <c r="C31" s="23">
        <v>32</v>
      </c>
      <c r="D31" s="23">
        <v>29</v>
      </c>
      <c r="F31" s="22">
        <v>77</v>
      </c>
      <c r="G31" s="23">
        <v>83</v>
      </c>
      <c r="H31" s="23">
        <v>31</v>
      </c>
      <c r="I31" s="23">
        <v>52</v>
      </c>
    </row>
    <row r="32" spans="1:9" ht="13.5">
      <c r="A32" s="22">
        <v>27</v>
      </c>
      <c r="B32" s="23">
        <v>79</v>
      </c>
      <c r="C32" s="23">
        <v>45</v>
      </c>
      <c r="D32" s="23">
        <v>34</v>
      </c>
      <c r="F32" s="22">
        <v>78</v>
      </c>
      <c r="G32" s="23">
        <v>84</v>
      </c>
      <c r="H32" s="23">
        <v>27</v>
      </c>
      <c r="I32" s="23">
        <v>57</v>
      </c>
    </row>
    <row r="33" spans="1:9" ht="13.5">
      <c r="A33" s="22">
        <v>28</v>
      </c>
      <c r="B33" s="23">
        <v>67</v>
      </c>
      <c r="C33" s="23">
        <v>29</v>
      </c>
      <c r="D33" s="23">
        <v>38</v>
      </c>
      <c r="F33" s="22">
        <v>79</v>
      </c>
      <c r="G33" s="23">
        <v>84</v>
      </c>
      <c r="H33" s="23">
        <v>29</v>
      </c>
      <c r="I33" s="23">
        <v>55</v>
      </c>
    </row>
    <row r="34" spans="1:9" ht="13.5">
      <c r="A34" s="22">
        <v>29</v>
      </c>
      <c r="B34" s="23">
        <v>63</v>
      </c>
      <c r="C34" s="23">
        <v>27</v>
      </c>
      <c r="D34" s="23">
        <v>36</v>
      </c>
      <c r="F34" s="22">
        <v>80</v>
      </c>
      <c r="G34" s="23">
        <v>92</v>
      </c>
      <c r="H34" s="23">
        <v>33</v>
      </c>
      <c r="I34" s="23">
        <v>59</v>
      </c>
    </row>
    <row r="35" spans="1:9" ht="13.5">
      <c r="A35" s="22">
        <v>30</v>
      </c>
      <c r="B35" s="23">
        <v>85</v>
      </c>
      <c r="C35" s="23">
        <v>43</v>
      </c>
      <c r="D35" s="23">
        <v>42</v>
      </c>
      <c r="F35" s="22">
        <v>81</v>
      </c>
      <c r="G35" s="23">
        <v>73</v>
      </c>
      <c r="H35" s="23">
        <v>17</v>
      </c>
      <c r="I35" s="23">
        <v>56</v>
      </c>
    </row>
    <row r="36" spans="1:9" ht="13.5">
      <c r="A36" s="22">
        <v>31</v>
      </c>
      <c r="B36" s="23">
        <v>67</v>
      </c>
      <c r="C36" s="23">
        <v>29</v>
      </c>
      <c r="D36" s="23">
        <v>38</v>
      </c>
      <c r="F36" s="22">
        <v>82</v>
      </c>
      <c r="G36" s="23">
        <v>76</v>
      </c>
      <c r="H36" s="23">
        <v>25</v>
      </c>
      <c r="I36" s="23">
        <v>51</v>
      </c>
    </row>
    <row r="37" spans="1:9" ht="13.5">
      <c r="A37" s="22">
        <v>32</v>
      </c>
      <c r="B37" s="23">
        <v>86</v>
      </c>
      <c r="C37" s="23">
        <v>43</v>
      </c>
      <c r="D37" s="23">
        <v>43</v>
      </c>
      <c r="F37" s="22">
        <v>83</v>
      </c>
      <c r="G37" s="23">
        <v>66</v>
      </c>
      <c r="H37" s="23">
        <v>28</v>
      </c>
      <c r="I37" s="23">
        <v>38</v>
      </c>
    </row>
    <row r="38" spans="1:9" ht="13.5">
      <c r="A38" s="22">
        <v>33</v>
      </c>
      <c r="B38" s="23">
        <v>103</v>
      </c>
      <c r="C38" s="23">
        <v>55</v>
      </c>
      <c r="D38" s="23">
        <v>48</v>
      </c>
      <c r="F38" s="22">
        <v>84</v>
      </c>
      <c r="G38" s="23">
        <v>67</v>
      </c>
      <c r="H38" s="23">
        <v>17</v>
      </c>
      <c r="I38" s="23">
        <v>50</v>
      </c>
    </row>
    <row r="39" spans="1:9" ht="13.5">
      <c r="A39" s="22">
        <v>34</v>
      </c>
      <c r="B39" s="23">
        <v>80</v>
      </c>
      <c r="C39" s="23">
        <v>37</v>
      </c>
      <c r="D39" s="23">
        <v>43</v>
      </c>
      <c r="F39" s="22">
        <v>85</v>
      </c>
      <c r="G39" s="23">
        <v>48</v>
      </c>
      <c r="H39" s="23">
        <v>17</v>
      </c>
      <c r="I39" s="23">
        <v>31</v>
      </c>
    </row>
    <row r="40" spans="1:9" ht="13.5">
      <c r="A40" s="22">
        <v>35</v>
      </c>
      <c r="B40" s="23">
        <v>96</v>
      </c>
      <c r="C40" s="23">
        <v>39</v>
      </c>
      <c r="D40" s="23">
        <v>57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82</v>
      </c>
      <c r="C41" s="23">
        <v>42</v>
      </c>
      <c r="D41" s="23">
        <v>40</v>
      </c>
      <c r="F41" s="22">
        <v>87</v>
      </c>
      <c r="G41" s="23">
        <v>39</v>
      </c>
      <c r="H41" s="23">
        <v>14</v>
      </c>
      <c r="I41" s="23">
        <v>25</v>
      </c>
    </row>
    <row r="42" spans="1:9" ht="13.5">
      <c r="A42" s="22">
        <v>37</v>
      </c>
      <c r="B42" s="23">
        <v>98</v>
      </c>
      <c r="C42" s="23">
        <v>39</v>
      </c>
      <c r="D42" s="23">
        <v>59</v>
      </c>
      <c r="F42" s="22">
        <v>88</v>
      </c>
      <c r="G42" s="23">
        <v>35</v>
      </c>
      <c r="H42" s="23">
        <v>11</v>
      </c>
      <c r="I42" s="23">
        <v>24</v>
      </c>
    </row>
    <row r="43" spans="1:9" ht="13.5">
      <c r="A43" s="22">
        <v>38</v>
      </c>
      <c r="B43" s="23">
        <v>81</v>
      </c>
      <c r="C43" s="23">
        <v>37</v>
      </c>
      <c r="D43" s="23">
        <v>44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88</v>
      </c>
      <c r="C44" s="23">
        <v>40</v>
      </c>
      <c r="D44" s="23">
        <v>48</v>
      </c>
      <c r="F44" s="22">
        <v>90</v>
      </c>
      <c r="G44" s="23">
        <v>21</v>
      </c>
      <c r="H44" s="23">
        <v>6</v>
      </c>
      <c r="I44" s="23">
        <v>15</v>
      </c>
    </row>
    <row r="45" spans="1:9" ht="13.5">
      <c r="A45" s="22">
        <v>40</v>
      </c>
      <c r="B45" s="23">
        <v>82</v>
      </c>
      <c r="C45" s="23">
        <v>37</v>
      </c>
      <c r="D45" s="23">
        <v>45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107</v>
      </c>
      <c r="C46" s="23">
        <v>55</v>
      </c>
      <c r="D46" s="23">
        <v>52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68</v>
      </c>
      <c r="C47" s="23">
        <v>27</v>
      </c>
      <c r="D47" s="23">
        <v>41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87</v>
      </c>
      <c r="C48" s="23">
        <v>46</v>
      </c>
      <c r="D48" s="23">
        <v>41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96</v>
      </c>
      <c r="C49" s="23">
        <v>47</v>
      </c>
      <c r="D49" s="23">
        <v>49</v>
      </c>
      <c r="F49" s="22">
        <v>95</v>
      </c>
      <c r="G49" s="23">
        <v>8</v>
      </c>
      <c r="H49" s="23">
        <v>5</v>
      </c>
      <c r="I49" s="23">
        <v>3</v>
      </c>
    </row>
    <row r="50" spans="1:9" ht="13.5">
      <c r="A50" s="22">
        <v>45</v>
      </c>
      <c r="B50" s="23">
        <v>88</v>
      </c>
      <c r="C50" s="23">
        <v>43</v>
      </c>
      <c r="D50" s="23">
        <v>45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80</v>
      </c>
      <c r="C51" s="23">
        <v>37</v>
      </c>
      <c r="D51" s="23">
        <v>43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85</v>
      </c>
      <c r="C52" s="23">
        <v>39</v>
      </c>
      <c r="D52" s="23">
        <v>46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103</v>
      </c>
      <c r="C53" s="23">
        <v>42</v>
      </c>
      <c r="D53" s="23">
        <v>61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100</v>
      </c>
      <c r="C54" s="23">
        <v>42</v>
      </c>
      <c r="D54" s="23">
        <v>58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91</v>
      </c>
      <c r="C55" s="23">
        <v>36</v>
      </c>
      <c r="D55" s="23">
        <v>55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22</v>
      </c>
      <c r="M1" s="32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50</v>
      </c>
      <c r="D5" s="23">
        <v>42</v>
      </c>
      <c r="F5" s="22">
        <v>51</v>
      </c>
      <c r="G5" s="23">
        <v>132</v>
      </c>
      <c r="H5" s="23">
        <v>64</v>
      </c>
      <c r="I5" s="23">
        <v>68</v>
      </c>
      <c r="K5" s="21" t="s">
        <v>11</v>
      </c>
      <c r="L5" s="21">
        <f>SUM(B5:B10)</f>
        <v>499</v>
      </c>
      <c r="M5" s="21">
        <f>SUM(C5:C10)</f>
        <v>250</v>
      </c>
      <c r="N5" s="21">
        <f>SUM(D5:D10)</f>
        <v>249</v>
      </c>
    </row>
    <row r="6" spans="1:14" ht="13.5">
      <c r="A6" s="22">
        <v>1</v>
      </c>
      <c r="B6" s="23">
        <v>77</v>
      </c>
      <c r="C6" s="23">
        <v>36</v>
      </c>
      <c r="D6" s="23">
        <v>41</v>
      </c>
      <c r="F6" s="22">
        <v>52</v>
      </c>
      <c r="G6" s="23">
        <v>138</v>
      </c>
      <c r="H6" s="23">
        <v>73</v>
      </c>
      <c r="I6" s="23">
        <v>65</v>
      </c>
      <c r="K6" s="21" t="s">
        <v>12</v>
      </c>
      <c r="L6" s="21">
        <f>SUM(B11:B16)</f>
        <v>554</v>
      </c>
      <c r="M6" s="21">
        <f>SUM(C11:C16)</f>
        <v>292</v>
      </c>
      <c r="N6" s="21">
        <f>SUM(D11:D16)</f>
        <v>262</v>
      </c>
    </row>
    <row r="7" spans="1:14" ht="13.5">
      <c r="A7" s="22">
        <v>2</v>
      </c>
      <c r="B7" s="23">
        <v>80</v>
      </c>
      <c r="C7" s="23">
        <v>37</v>
      </c>
      <c r="D7" s="23">
        <v>43</v>
      </c>
      <c r="F7" s="22">
        <v>53</v>
      </c>
      <c r="G7" s="23">
        <v>138</v>
      </c>
      <c r="H7" s="23">
        <v>64</v>
      </c>
      <c r="I7" s="23">
        <v>74</v>
      </c>
      <c r="K7" s="21" t="s">
        <v>13</v>
      </c>
      <c r="L7" s="21">
        <f>SUM(B17:B19)</f>
        <v>305</v>
      </c>
      <c r="M7" s="21">
        <f>SUM(C17:C19)</f>
        <v>150</v>
      </c>
      <c r="N7" s="21">
        <f>SUM(D17:D19)</f>
        <v>155</v>
      </c>
    </row>
    <row r="8" spans="1:14" ht="13.5">
      <c r="A8" s="22">
        <v>3</v>
      </c>
      <c r="B8" s="23">
        <v>78</v>
      </c>
      <c r="C8" s="23">
        <v>34</v>
      </c>
      <c r="D8" s="23">
        <v>44</v>
      </c>
      <c r="F8" s="22">
        <v>54</v>
      </c>
      <c r="G8" s="23">
        <v>128</v>
      </c>
      <c r="H8" s="23">
        <v>61</v>
      </c>
      <c r="I8" s="23">
        <v>67</v>
      </c>
      <c r="K8" s="21" t="s">
        <v>14</v>
      </c>
      <c r="L8" s="21">
        <f>SUM(B20:B24)</f>
        <v>514</v>
      </c>
      <c r="M8" s="21">
        <f>SUM(C20:C24)</f>
        <v>264</v>
      </c>
      <c r="N8" s="21">
        <f>SUM(D20:D24)</f>
        <v>250</v>
      </c>
    </row>
    <row r="9" spans="1:14" ht="13.5">
      <c r="A9" s="22">
        <v>4</v>
      </c>
      <c r="B9" s="23">
        <v>85</v>
      </c>
      <c r="C9" s="23">
        <v>45</v>
      </c>
      <c r="D9" s="23">
        <v>40</v>
      </c>
      <c r="F9" s="22">
        <v>55</v>
      </c>
      <c r="G9" s="23">
        <v>123</v>
      </c>
      <c r="H9" s="23">
        <v>62</v>
      </c>
      <c r="I9" s="23">
        <v>61</v>
      </c>
      <c r="K9" s="21" t="s">
        <v>15</v>
      </c>
      <c r="L9" s="21">
        <f>SUM(B25:B55)+SUM(G5:G18)</f>
        <v>6352</v>
      </c>
      <c r="M9" s="21">
        <f>SUM(C25:C55)+SUM(H5:H18)</f>
        <v>3131</v>
      </c>
      <c r="N9" s="21">
        <f>SUM(D25:D55)+SUM(I5:I18)</f>
        <v>3221</v>
      </c>
    </row>
    <row r="10" spans="1:14" ht="13.5">
      <c r="A10" s="22">
        <v>5</v>
      </c>
      <c r="B10" s="23">
        <v>87</v>
      </c>
      <c r="C10" s="23">
        <v>48</v>
      </c>
      <c r="D10" s="23">
        <v>39</v>
      </c>
      <c r="F10" s="22">
        <v>56</v>
      </c>
      <c r="G10" s="23">
        <v>142</v>
      </c>
      <c r="H10" s="23">
        <v>82</v>
      </c>
      <c r="I10" s="23">
        <v>60</v>
      </c>
      <c r="K10" s="21" t="s">
        <v>16</v>
      </c>
      <c r="L10" s="21">
        <f>SUM(G19:G55)</f>
        <v>2238</v>
      </c>
      <c r="M10" s="21">
        <f>SUM(H19:H55)</f>
        <v>871</v>
      </c>
      <c r="N10" s="21">
        <f>SUM(I19:I55)</f>
        <v>1367</v>
      </c>
    </row>
    <row r="11" spans="1:14" ht="13.5">
      <c r="A11" s="22">
        <v>6</v>
      </c>
      <c r="B11" s="23">
        <v>76</v>
      </c>
      <c r="C11" s="23">
        <v>40</v>
      </c>
      <c r="D11" s="23">
        <v>36</v>
      </c>
      <c r="F11" s="22">
        <v>57</v>
      </c>
      <c r="G11" s="23">
        <v>125</v>
      </c>
      <c r="H11" s="23">
        <v>54</v>
      </c>
      <c r="I11" s="23">
        <v>71</v>
      </c>
      <c r="K11" s="22" t="s">
        <v>1</v>
      </c>
      <c r="L11" s="21">
        <f>SUM(L5:L10)</f>
        <v>10462</v>
      </c>
      <c r="M11" s="21">
        <f>SUM(M5:M10)</f>
        <v>4958</v>
      </c>
      <c r="N11" s="21">
        <f>SUM(N5:N10)</f>
        <v>5504</v>
      </c>
    </row>
    <row r="12" spans="1:9" ht="13.5">
      <c r="A12" s="22">
        <v>7</v>
      </c>
      <c r="B12" s="23">
        <v>99</v>
      </c>
      <c r="C12" s="23">
        <v>53</v>
      </c>
      <c r="D12" s="23">
        <v>46</v>
      </c>
      <c r="F12" s="22">
        <v>58</v>
      </c>
      <c r="G12" s="23">
        <v>160</v>
      </c>
      <c r="H12" s="23">
        <v>80</v>
      </c>
      <c r="I12" s="23">
        <v>80</v>
      </c>
    </row>
    <row r="13" spans="1:9" ht="13.5">
      <c r="A13" s="22">
        <v>8</v>
      </c>
      <c r="B13" s="23">
        <v>96</v>
      </c>
      <c r="C13" s="23">
        <v>44</v>
      </c>
      <c r="D13" s="23">
        <v>52</v>
      </c>
      <c r="F13" s="22">
        <v>59</v>
      </c>
      <c r="G13" s="23">
        <v>157</v>
      </c>
      <c r="H13" s="23">
        <v>70</v>
      </c>
      <c r="I13" s="23">
        <v>87</v>
      </c>
    </row>
    <row r="14" spans="1:9" ht="13.5">
      <c r="A14" s="22">
        <v>9</v>
      </c>
      <c r="B14" s="23">
        <v>87</v>
      </c>
      <c r="C14" s="23">
        <v>47</v>
      </c>
      <c r="D14" s="23">
        <v>40</v>
      </c>
      <c r="F14" s="22">
        <v>60</v>
      </c>
      <c r="G14" s="23">
        <v>195</v>
      </c>
      <c r="H14" s="23">
        <v>108</v>
      </c>
      <c r="I14" s="23">
        <v>87</v>
      </c>
    </row>
    <row r="15" spans="1:9" ht="13.5">
      <c r="A15" s="22">
        <v>10</v>
      </c>
      <c r="B15" s="23">
        <v>94</v>
      </c>
      <c r="C15" s="23">
        <v>55</v>
      </c>
      <c r="D15" s="23">
        <v>39</v>
      </c>
      <c r="F15" s="22">
        <v>61</v>
      </c>
      <c r="G15" s="23">
        <v>169</v>
      </c>
      <c r="H15" s="23">
        <v>84</v>
      </c>
      <c r="I15" s="23">
        <v>85</v>
      </c>
    </row>
    <row r="16" spans="1:9" ht="13.5">
      <c r="A16" s="22">
        <v>11</v>
      </c>
      <c r="B16" s="23">
        <v>102</v>
      </c>
      <c r="C16" s="23">
        <v>53</v>
      </c>
      <c r="D16" s="23">
        <v>49</v>
      </c>
      <c r="F16" s="22">
        <v>62</v>
      </c>
      <c r="G16" s="23">
        <v>105</v>
      </c>
      <c r="H16" s="23">
        <v>45</v>
      </c>
      <c r="I16" s="23">
        <v>60</v>
      </c>
    </row>
    <row r="17" spans="1:9" ht="13.5">
      <c r="A17" s="22">
        <v>12</v>
      </c>
      <c r="B17" s="23">
        <v>103</v>
      </c>
      <c r="C17" s="23">
        <v>48</v>
      </c>
      <c r="D17" s="23">
        <v>55</v>
      </c>
      <c r="F17" s="22">
        <v>63</v>
      </c>
      <c r="G17" s="23">
        <v>83</v>
      </c>
      <c r="H17" s="23">
        <v>37</v>
      </c>
      <c r="I17" s="23">
        <v>46</v>
      </c>
    </row>
    <row r="18" spans="1:9" ht="13.5">
      <c r="A18" s="22">
        <v>13</v>
      </c>
      <c r="B18" s="23">
        <v>102</v>
      </c>
      <c r="C18" s="23">
        <v>49</v>
      </c>
      <c r="D18" s="23">
        <v>53</v>
      </c>
      <c r="F18" s="22">
        <v>64</v>
      </c>
      <c r="G18" s="23">
        <v>144</v>
      </c>
      <c r="H18" s="23">
        <v>70</v>
      </c>
      <c r="I18" s="23">
        <v>74</v>
      </c>
    </row>
    <row r="19" spans="1:9" ht="13.5">
      <c r="A19" s="22">
        <v>14</v>
      </c>
      <c r="B19" s="23">
        <v>100</v>
      </c>
      <c r="C19" s="23">
        <v>53</v>
      </c>
      <c r="D19" s="23">
        <v>47</v>
      </c>
      <c r="F19" s="22">
        <v>65</v>
      </c>
      <c r="G19" s="23">
        <v>116</v>
      </c>
      <c r="H19" s="23">
        <v>60</v>
      </c>
      <c r="I19" s="23">
        <v>56</v>
      </c>
    </row>
    <row r="20" spans="1:9" ht="13.5">
      <c r="A20" s="22">
        <v>15</v>
      </c>
      <c r="B20" s="23">
        <v>97</v>
      </c>
      <c r="C20" s="23">
        <v>56</v>
      </c>
      <c r="D20" s="23">
        <v>41</v>
      </c>
      <c r="F20" s="22">
        <v>66</v>
      </c>
      <c r="G20" s="23">
        <v>137</v>
      </c>
      <c r="H20" s="23">
        <v>60</v>
      </c>
      <c r="I20" s="23">
        <v>77</v>
      </c>
    </row>
    <row r="21" spans="1:9" ht="13.5">
      <c r="A21" s="22">
        <v>16</v>
      </c>
      <c r="B21" s="23">
        <v>93</v>
      </c>
      <c r="C21" s="23">
        <v>50</v>
      </c>
      <c r="D21" s="23">
        <v>43</v>
      </c>
      <c r="F21" s="22">
        <v>67</v>
      </c>
      <c r="G21" s="23">
        <v>122</v>
      </c>
      <c r="H21" s="23">
        <v>47</v>
      </c>
      <c r="I21" s="23">
        <v>75</v>
      </c>
    </row>
    <row r="22" spans="1:9" ht="13.5">
      <c r="A22" s="22">
        <v>17</v>
      </c>
      <c r="B22" s="23">
        <v>109</v>
      </c>
      <c r="C22" s="23">
        <v>58</v>
      </c>
      <c r="D22" s="23">
        <v>51</v>
      </c>
      <c r="F22" s="22">
        <v>68</v>
      </c>
      <c r="G22" s="23">
        <v>113</v>
      </c>
      <c r="H22" s="23">
        <v>50</v>
      </c>
      <c r="I22" s="23">
        <v>63</v>
      </c>
    </row>
    <row r="23" spans="1:9" ht="13.5">
      <c r="A23" s="22">
        <v>18</v>
      </c>
      <c r="B23" s="23">
        <v>107</v>
      </c>
      <c r="C23" s="23">
        <v>53</v>
      </c>
      <c r="D23" s="23">
        <v>54</v>
      </c>
      <c r="F23" s="22">
        <v>69</v>
      </c>
      <c r="G23" s="23">
        <v>102</v>
      </c>
      <c r="H23" s="23">
        <v>45</v>
      </c>
      <c r="I23" s="23">
        <v>57</v>
      </c>
    </row>
    <row r="24" spans="1:9" ht="13.5">
      <c r="A24" s="22">
        <v>19</v>
      </c>
      <c r="B24" s="23">
        <v>108</v>
      </c>
      <c r="C24" s="23">
        <v>47</v>
      </c>
      <c r="D24" s="23">
        <v>61</v>
      </c>
      <c r="F24" s="22">
        <v>70</v>
      </c>
      <c r="G24" s="23">
        <v>78</v>
      </c>
      <c r="H24" s="23">
        <v>30</v>
      </c>
      <c r="I24" s="23">
        <v>48</v>
      </c>
    </row>
    <row r="25" spans="1:9" ht="13.5">
      <c r="A25" s="22">
        <v>20</v>
      </c>
      <c r="B25" s="23">
        <v>122</v>
      </c>
      <c r="C25" s="23">
        <v>52</v>
      </c>
      <c r="D25" s="23">
        <v>70</v>
      </c>
      <c r="F25" s="22">
        <v>71</v>
      </c>
      <c r="G25" s="23">
        <v>124</v>
      </c>
      <c r="H25" s="23">
        <v>49</v>
      </c>
      <c r="I25" s="23">
        <v>75</v>
      </c>
    </row>
    <row r="26" spans="1:9" ht="13.5">
      <c r="A26" s="22">
        <v>21</v>
      </c>
      <c r="B26" s="23">
        <v>127</v>
      </c>
      <c r="C26" s="23">
        <v>72</v>
      </c>
      <c r="D26" s="23">
        <v>55</v>
      </c>
      <c r="F26" s="22">
        <v>72</v>
      </c>
      <c r="G26" s="23">
        <v>104</v>
      </c>
      <c r="H26" s="23">
        <v>43</v>
      </c>
      <c r="I26" s="23">
        <v>61</v>
      </c>
    </row>
    <row r="27" spans="1:9" ht="13.5">
      <c r="A27" s="22">
        <v>22</v>
      </c>
      <c r="B27" s="23">
        <v>183</v>
      </c>
      <c r="C27" s="23">
        <v>92</v>
      </c>
      <c r="D27" s="23">
        <v>91</v>
      </c>
      <c r="F27" s="22">
        <v>73</v>
      </c>
      <c r="G27" s="23">
        <v>116</v>
      </c>
      <c r="H27" s="23">
        <v>52</v>
      </c>
      <c r="I27" s="23">
        <v>64</v>
      </c>
    </row>
    <row r="28" spans="1:9" ht="13.5">
      <c r="A28" s="22">
        <v>23</v>
      </c>
      <c r="B28" s="23">
        <v>119</v>
      </c>
      <c r="C28" s="23">
        <v>62</v>
      </c>
      <c r="D28" s="23">
        <v>57</v>
      </c>
      <c r="F28" s="22">
        <v>74</v>
      </c>
      <c r="G28" s="23">
        <v>99</v>
      </c>
      <c r="H28" s="23">
        <v>43</v>
      </c>
      <c r="I28" s="23">
        <v>56</v>
      </c>
    </row>
    <row r="29" spans="1:9" ht="13.5">
      <c r="A29" s="22">
        <v>24</v>
      </c>
      <c r="B29" s="23">
        <v>99</v>
      </c>
      <c r="C29" s="23">
        <v>51</v>
      </c>
      <c r="D29" s="23">
        <v>48</v>
      </c>
      <c r="F29" s="22">
        <v>75</v>
      </c>
      <c r="G29" s="23">
        <v>101</v>
      </c>
      <c r="H29" s="23">
        <v>36</v>
      </c>
      <c r="I29" s="23">
        <v>65</v>
      </c>
    </row>
    <row r="30" spans="1:9" ht="13.5">
      <c r="A30" s="22">
        <v>25</v>
      </c>
      <c r="B30" s="23">
        <v>128</v>
      </c>
      <c r="C30" s="23">
        <v>64</v>
      </c>
      <c r="D30" s="23">
        <v>64</v>
      </c>
      <c r="F30" s="22">
        <v>76</v>
      </c>
      <c r="G30" s="23">
        <v>120</v>
      </c>
      <c r="H30" s="23">
        <v>39</v>
      </c>
      <c r="I30" s="23">
        <v>81</v>
      </c>
    </row>
    <row r="31" spans="1:9" ht="13.5">
      <c r="A31" s="22">
        <v>26</v>
      </c>
      <c r="B31" s="23">
        <v>121</v>
      </c>
      <c r="C31" s="23">
        <v>65</v>
      </c>
      <c r="D31" s="23">
        <v>56</v>
      </c>
      <c r="F31" s="22">
        <v>77</v>
      </c>
      <c r="G31" s="23">
        <v>109</v>
      </c>
      <c r="H31" s="23">
        <v>40</v>
      </c>
      <c r="I31" s="23">
        <v>69</v>
      </c>
    </row>
    <row r="32" spans="1:9" ht="13.5">
      <c r="A32" s="22">
        <v>27</v>
      </c>
      <c r="B32" s="23">
        <v>130</v>
      </c>
      <c r="C32" s="23">
        <v>61</v>
      </c>
      <c r="D32" s="23">
        <v>69</v>
      </c>
      <c r="F32" s="22">
        <v>78</v>
      </c>
      <c r="G32" s="23">
        <v>101</v>
      </c>
      <c r="H32" s="23">
        <v>40</v>
      </c>
      <c r="I32" s="23">
        <v>61</v>
      </c>
    </row>
    <row r="33" spans="1:9" ht="13.5">
      <c r="A33" s="22">
        <v>28</v>
      </c>
      <c r="B33" s="23">
        <v>107</v>
      </c>
      <c r="C33" s="23">
        <v>52</v>
      </c>
      <c r="D33" s="23">
        <v>55</v>
      </c>
      <c r="F33" s="22">
        <v>79</v>
      </c>
      <c r="G33" s="23">
        <v>103</v>
      </c>
      <c r="H33" s="23">
        <v>47</v>
      </c>
      <c r="I33" s="23">
        <v>56</v>
      </c>
    </row>
    <row r="34" spans="1:9" ht="13.5">
      <c r="A34" s="22">
        <v>29</v>
      </c>
      <c r="B34" s="23">
        <v>145</v>
      </c>
      <c r="C34" s="23">
        <v>74</v>
      </c>
      <c r="D34" s="23">
        <v>71</v>
      </c>
      <c r="F34" s="22">
        <v>80</v>
      </c>
      <c r="G34" s="23">
        <v>93</v>
      </c>
      <c r="H34" s="23">
        <v>38</v>
      </c>
      <c r="I34" s="23">
        <v>55</v>
      </c>
    </row>
    <row r="35" spans="1:9" ht="13.5">
      <c r="A35" s="22">
        <v>30</v>
      </c>
      <c r="B35" s="23">
        <v>126</v>
      </c>
      <c r="C35" s="23">
        <v>68</v>
      </c>
      <c r="D35" s="23">
        <v>58</v>
      </c>
      <c r="F35" s="22">
        <v>81</v>
      </c>
      <c r="G35" s="23">
        <v>70</v>
      </c>
      <c r="H35" s="23">
        <v>27</v>
      </c>
      <c r="I35" s="23">
        <v>43</v>
      </c>
    </row>
    <row r="36" spans="1:9" ht="13.5">
      <c r="A36" s="22">
        <v>31</v>
      </c>
      <c r="B36" s="23">
        <v>124</v>
      </c>
      <c r="C36" s="23">
        <v>50</v>
      </c>
      <c r="D36" s="23">
        <v>74</v>
      </c>
      <c r="F36" s="22">
        <v>82</v>
      </c>
      <c r="G36" s="23">
        <v>76</v>
      </c>
      <c r="H36" s="23">
        <v>27</v>
      </c>
      <c r="I36" s="23">
        <v>49</v>
      </c>
    </row>
    <row r="37" spans="1:9" ht="13.5">
      <c r="A37" s="22">
        <v>32</v>
      </c>
      <c r="B37" s="23">
        <v>124</v>
      </c>
      <c r="C37" s="23">
        <v>72</v>
      </c>
      <c r="D37" s="23">
        <v>52</v>
      </c>
      <c r="F37" s="22">
        <v>83</v>
      </c>
      <c r="G37" s="23">
        <v>55</v>
      </c>
      <c r="H37" s="23">
        <v>18</v>
      </c>
      <c r="I37" s="23">
        <v>37</v>
      </c>
    </row>
    <row r="38" spans="1:9" ht="13.5">
      <c r="A38" s="22">
        <v>33</v>
      </c>
      <c r="B38" s="23">
        <v>156</v>
      </c>
      <c r="C38" s="23">
        <v>68</v>
      </c>
      <c r="D38" s="23">
        <v>88</v>
      </c>
      <c r="F38" s="22">
        <v>84</v>
      </c>
      <c r="G38" s="23">
        <v>40</v>
      </c>
      <c r="H38" s="23">
        <v>13</v>
      </c>
      <c r="I38" s="23">
        <v>27</v>
      </c>
    </row>
    <row r="39" spans="1:9" ht="13.5">
      <c r="A39" s="22">
        <v>34</v>
      </c>
      <c r="B39" s="23">
        <v>169</v>
      </c>
      <c r="C39" s="23">
        <v>83</v>
      </c>
      <c r="D39" s="23">
        <v>86</v>
      </c>
      <c r="F39" s="22">
        <v>85</v>
      </c>
      <c r="G39" s="23">
        <v>38</v>
      </c>
      <c r="H39" s="23">
        <v>11</v>
      </c>
      <c r="I39" s="23">
        <v>27</v>
      </c>
    </row>
    <row r="40" spans="1:9" ht="13.5">
      <c r="A40" s="22">
        <v>35</v>
      </c>
      <c r="B40" s="23">
        <v>174</v>
      </c>
      <c r="C40" s="23">
        <v>89</v>
      </c>
      <c r="D40" s="23">
        <v>85</v>
      </c>
      <c r="F40" s="22">
        <v>86</v>
      </c>
      <c r="G40" s="23">
        <v>43</v>
      </c>
      <c r="H40" s="23">
        <v>16</v>
      </c>
      <c r="I40" s="23">
        <v>27</v>
      </c>
    </row>
    <row r="41" spans="1:9" ht="13.5">
      <c r="A41" s="22">
        <v>36</v>
      </c>
      <c r="B41" s="23">
        <v>190</v>
      </c>
      <c r="C41" s="23">
        <v>88</v>
      </c>
      <c r="D41" s="23">
        <v>102</v>
      </c>
      <c r="F41" s="22">
        <v>87</v>
      </c>
      <c r="G41" s="23">
        <v>36</v>
      </c>
      <c r="H41" s="23">
        <v>13</v>
      </c>
      <c r="I41" s="23">
        <v>23</v>
      </c>
    </row>
    <row r="42" spans="1:9" ht="13.5">
      <c r="A42" s="22">
        <v>37</v>
      </c>
      <c r="B42" s="23">
        <v>148</v>
      </c>
      <c r="C42" s="23">
        <v>68</v>
      </c>
      <c r="D42" s="23">
        <v>80</v>
      </c>
      <c r="F42" s="22">
        <v>88</v>
      </c>
      <c r="G42" s="23">
        <v>24</v>
      </c>
      <c r="H42" s="23">
        <v>3</v>
      </c>
      <c r="I42" s="23">
        <v>21</v>
      </c>
    </row>
    <row r="43" spans="1:9" ht="13.5">
      <c r="A43" s="22">
        <v>38</v>
      </c>
      <c r="B43" s="23">
        <v>160</v>
      </c>
      <c r="C43" s="23">
        <v>77</v>
      </c>
      <c r="D43" s="23">
        <v>83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156</v>
      </c>
      <c r="C44" s="23">
        <v>72</v>
      </c>
      <c r="D44" s="23">
        <v>84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168</v>
      </c>
      <c r="C45" s="23">
        <v>77</v>
      </c>
      <c r="D45" s="23">
        <v>91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173</v>
      </c>
      <c r="C46" s="23">
        <v>95</v>
      </c>
      <c r="D46" s="23">
        <v>78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112</v>
      </c>
      <c r="C47" s="23">
        <v>61</v>
      </c>
      <c r="D47" s="23">
        <v>51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164</v>
      </c>
      <c r="C48" s="23">
        <v>74</v>
      </c>
      <c r="D48" s="23">
        <v>90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173</v>
      </c>
      <c r="C49" s="23">
        <v>81</v>
      </c>
      <c r="D49" s="23">
        <v>92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149</v>
      </c>
      <c r="C50" s="23">
        <v>74</v>
      </c>
      <c r="D50" s="23">
        <v>75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148</v>
      </c>
      <c r="C51" s="23">
        <v>77</v>
      </c>
      <c r="D51" s="23">
        <v>71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139</v>
      </c>
      <c r="C52" s="23">
        <v>60</v>
      </c>
      <c r="D52" s="23">
        <v>79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140</v>
      </c>
      <c r="C53" s="23">
        <v>74</v>
      </c>
      <c r="D53" s="23">
        <v>66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119</v>
      </c>
      <c r="C54" s="23">
        <v>51</v>
      </c>
      <c r="D54" s="23">
        <v>68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120</v>
      </c>
      <c r="C55" s="23">
        <v>73</v>
      </c>
      <c r="D55" s="23">
        <v>47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36</v>
      </c>
      <c r="M1" s="32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55</v>
      </c>
      <c r="D5" s="23">
        <v>43</v>
      </c>
      <c r="F5" s="22">
        <v>51</v>
      </c>
      <c r="G5" s="23">
        <v>213</v>
      </c>
      <c r="H5" s="23">
        <v>106</v>
      </c>
      <c r="I5" s="23">
        <v>107</v>
      </c>
      <c r="K5" s="21" t="s">
        <v>11</v>
      </c>
      <c r="L5" s="21">
        <f>SUM(B5:B10)</f>
        <v>718</v>
      </c>
      <c r="M5" s="21">
        <f>SUM(C5:C10)</f>
        <v>360</v>
      </c>
      <c r="N5" s="21">
        <f>SUM(D5:D10)</f>
        <v>358</v>
      </c>
    </row>
    <row r="6" spans="1:14" ht="13.5">
      <c r="A6" s="22">
        <v>1</v>
      </c>
      <c r="B6" s="23">
        <v>136</v>
      </c>
      <c r="C6" s="23">
        <v>65</v>
      </c>
      <c r="D6" s="23">
        <v>71</v>
      </c>
      <c r="F6" s="22">
        <v>52</v>
      </c>
      <c r="G6" s="23">
        <v>181</v>
      </c>
      <c r="H6" s="23">
        <v>92</v>
      </c>
      <c r="I6" s="23">
        <v>89</v>
      </c>
      <c r="K6" s="21" t="s">
        <v>12</v>
      </c>
      <c r="L6" s="21">
        <f>SUM(B11:B16)</f>
        <v>911</v>
      </c>
      <c r="M6" s="21">
        <f>SUM(C11:C16)</f>
        <v>467</v>
      </c>
      <c r="N6" s="21">
        <f>SUM(D11:D16)</f>
        <v>444</v>
      </c>
    </row>
    <row r="7" spans="1:14" ht="13.5">
      <c r="A7" s="22">
        <v>2</v>
      </c>
      <c r="B7" s="23">
        <v>127</v>
      </c>
      <c r="C7" s="23">
        <v>63</v>
      </c>
      <c r="D7" s="23">
        <v>64</v>
      </c>
      <c r="F7" s="22">
        <v>53</v>
      </c>
      <c r="G7" s="23">
        <v>180</v>
      </c>
      <c r="H7" s="23">
        <v>76</v>
      </c>
      <c r="I7" s="23">
        <v>104</v>
      </c>
      <c r="K7" s="21" t="s">
        <v>13</v>
      </c>
      <c r="L7" s="21">
        <f>SUM(B17:B19)</f>
        <v>469</v>
      </c>
      <c r="M7" s="21">
        <f>SUM(C17:C19)</f>
        <v>240</v>
      </c>
      <c r="N7" s="21">
        <f>SUM(D17:D19)</f>
        <v>229</v>
      </c>
    </row>
    <row r="8" spans="1:14" ht="13.5">
      <c r="A8" s="22">
        <v>3</v>
      </c>
      <c r="B8" s="23">
        <v>132</v>
      </c>
      <c r="C8" s="23">
        <v>59</v>
      </c>
      <c r="D8" s="23">
        <v>73</v>
      </c>
      <c r="F8" s="22">
        <v>54</v>
      </c>
      <c r="G8" s="23">
        <v>199</v>
      </c>
      <c r="H8" s="23">
        <v>101</v>
      </c>
      <c r="I8" s="23">
        <v>98</v>
      </c>
      <c r="K8" s="21" t="s">
        <v>14</v>
      </c>
      <c r="L8" s="21">
        <f>SUM(B20:B24)</f>
        <v>836</v>
      </c>
      <c r="M8" s="21">
        <f>SUM(C20:C24)</f>
        <v>438</v>
      </c>
      <c r="N8" s="21">
        <f>SUM(D20:D24)</f>
        <v>398</v>
      </c>
    </row>
    <row r="9" spans="1:14" ht="13.5">
      <c r="A9" s="22">
        <v>4</v>
      </c>
      <c r="B9" s="23">
        <v>114</v>
      </c>
      <c r="C9" s="23">
        <v>54</v>
      </c>
      <c r="D9" s="23">
        <v>60</v>
      </c>
      <c r="F9" s="22">
        <v>55</v>
      </c>
      <c r="G9" s="23">
        <v>189</v>
      </c>
      <c r="H9" s="23">
        <v>94</v>
      </c>
      <c r="I9" s="23">
        <v>95</v>
      </c>
      <c r="K9" s="21" t="s">
        <v>15</v>
      </c>
      <c r="L9" s="21">
        <f>SUM(B25:B55)+SUM(G5:G18)</f>
        <v>9251</v>
      </c>
      <c r="M9" s="21">
        <f>SUM(C25:C55)+SUM(H5:H18)</f>
        <v>4632</v>
      </c>
      <c r="N9" s="21">
        <f>SUM(D25:D55)+SUM(I5:I18)</f>
        <v>4619</v>
      </c>
    </row>
    <row r="10" spans="1:14" ht="13.5">
      <c r="A10" s="22">
        <v>5</v>
      </c>
      <c r="B10" s="23">
        <v>111</v>
      </c>
      <c r="C10" s="23">
        <v>64</v>
      </c>
      <c r="D10" s="23">
        <v>47</v>
      </c>
      <c r="F10" s="22">
        <v>56</v>
      </c>
      <c r="G10" s="23">
        <v>217</v>
      </c>
      <c r="H10" s="23">
        <v>103</v>
      </c>
      <c r="I10" s="23">
        <v>114</v>
      </c>
      <c r="K10" s="21" t="s">
        <v>16</v>
      </c>
      <c r="L10" s="21">
        <f>SUM(G19:G55)</f>
        <v>3284</v>
      </c>
      <c r="M10" s="21">
        <f>SUM(H19:H55)</f>
        <v>1324</v>
      </c>
      <c r="N10" s="21">
        <f>SUM(I19:I55)</f>
        <v>1960</v>
      </c>
    </row>
    <row r="11" spans="1:14" ht="13.5">
      <c r="A11" s="22">
        <v>6</v>
      </c>
      <c r="B11" s="23">
        <v>130</v>
      </c>
      <c r="C11" s="23">
        <v>66</v>
      </c>
      <c r="D11" s="23">
        <v>64</v>
      </c>
      <c r="F11" s="22">
        <v>57</v>
      </c>
      <c r="G11" s="23">
        <v>215</v>
      </c>
      <c r="H11" s="23">
        <v>107</v>
      </c>
      <c r="I11" s="23">
        <v>108</v>
      </c>
      <c r="K11" s="22" t="s">
        <v>1</v>
      </c>
      <c r="L11" s="21">
        <f>SUM(L5:L10)</f>
        <v>15469</v>
      </c>
      <c r="M11" s="21">
        <f>SUM(M5:M10)</f>
        <v>7461</v>
      </c>
      <c r="N11" s="21">
        <f>SUM(N5:N10)</f>
        <v>8008</v>
      </c>
    </row>
    <row r="12" spans="1:9" ht="13.5">
      <c r="A12" s="22">
        <v>7</v>
      </c>
      <c r="B12" s="23">
        <v>155</v>
      </c>
      <c r="C12" s="23">
        <v>78</v>
      </c>
      <c r="D12" s="23">
        <v>77</v>
      </c>
      <c r="F12" s="22">
        <v>58</v>
      </c>
      <c r="G12" s="23">
        <v>220</v>
      </c>
      <c r="H12" s="23">
        <v>107</v>
      </c>
      <c r="I12" s="23">
        <v>113</v>
      </c>
    </row>
    <row r="13" spans="1:9" ht="13.5">
      <c r="A13" s="22">
        <v>8</v>
      </c>
      <c r="B13" s="23">
        <v>154</v>
      </c>
      <c r="C13" s="23">
        <v>80</v>
      </c>
      <c r="D13" s="23">
        <v>74</v>
      </c>
      <c r="F13" s="22">
        <v>59</v>
      </c>
      <c r="G13" s="23">
        <v>254</v>
      </c>
      <c r="H13" s="23">
        <v>130</v>
      </c>
      <c r="I13" s="23">
        <v>124</v>
      </c>
    </row>
    <row r="14" spans="1:9" ht="13.5">
      <c r="A14" s="22">
        <v>9</v>
      </c>
      <c r="B14" s="23">
        <v>149</v>
      </c>
      <c r="C14" s="23">
        <v>74</v>
      </c>
      <c r="D14" s="23">
        <v>75</v>
      </c>
      <c r="F14" s="22">
        <v>60</v>
      </c>
      <c r="G14" s="23">
        <v>295</v>
      </c>
      <c r="H14" s="23">
        <v>154</v>
      </c>
      <c r="I14" s="23">
        <v>141</v>
      </c>
    </row>
    <row r="15" spans="1:9" ht="13.5">
      <c r="A15" s="22">
        <v>10</v>
      </c>
      <c r="B15" s="23">
        <v>156</v>
      </c>
      <c r="C15" s="23">
        <v>78</v>
      </c>
      <c r="D15" s="23">
        <v>78</v>
      </c>
      <c r="F15" s="22">
        <v>61</v>
      </c>
      <c r="G15" s="23">
        <v>269</v>
      </c>
      <c r="H15" s="23">
        <v>135</v>
      </c>
      <c r="I15" s="23">
        <v>134</v>
      </c>
    </row>
    <row r="16" spans="1:9" ht="13.5">
      <c r="A16" s="22">
        <v>11</v>
      </c>
      <c r="B16" s="23">
        <v>167</v>
      </c>
      <c r="C16" s="23">
        <v>91</v>
      </c>
      <c r="D16" s="23">
        <v>76</v>
      </c>
      <c r="F16" s="22">
        <v>62</v>
      </c>
      <c r="G16" s="23">
        <v>163</v>
      </c>
      <c r="H16" s="23">
        <v>66</v>
      </c>
      <c r="I16" s="23">
        <v>97</v>
      </c>
    </row>
    <row r="17" spans="1:9" ht="13.5">
      <c r="A17" s="22">
        <v>12</v>
      </c>
      <c r="B17" s="23">
        <v>148</v>
      </c>
      <c r="C17" s="23">
        <v>74</v>
      </c>
      <c r="D17" s="23">
        <v>74</v>
      </c>
      <c r="F17" s="22">
        <v>63</v>
      </c>
      <c r="G17" s="23">
        <v>147</v>
      </c>
      <c r="H17" s="23">
        <v>78</v>
      </c>
      <c r="I17" s="23">
        <v>69</v>
      </c>
    </row>
    <row r="18" spans="1:9" ht="13.5">
      <c r="A18" s="22">
        <v>13</v>
      </c>
      <c r="B18" s="23">
        <v>179</v>
      </c>
      <c r="C18" s="23">
        <v>92</v>
      </c>
      <c r="D18" s="23">
        <v>87</v>
      </c>
      <c r="F18" s="22">
        <v>64</v>
      </c>
      <c r="G18" s="23">
        <v>157</v>
      </c>
      <c r="H18" s="23">
        <v>68</v>
      </c>
      <c r="I18" s="23">
        <v>89</v>
      </c>
    </row>
    <row r="19" spans="1:9" ht="13.5">
      <c r="A19" s="22">
        <v>14</v>
      </c>
      <c r="B19" s="23">
        <v>142</v>
      </c>
      <c r="C19" s="23">
        <v>74</v>
      </c>
      <c r="D19" s="23">
        <v>68</v>
      </c>
      <c r="F19" s="22">
        <v>65</v>
      </c>
      <c r="G19" s="23">
        <v>176</v>
      </c>
      <c r="H19" s="23">
        <v>84</v>
      </c>
      <c r="I19" s="23">
        <v>92</v>
      </c>
    </row>
    <row r="20" spans="1:9" ht="13.5">
      <c r="A20" s="22">
        <v>15</v>
      </c>
      <c r="B20" s="23">
        <v>154</v>
      </c>
      <c r="C20" s="23">
        <v>74</v>
      </c>
      <c r="D20" s="23">
        <v>80</v>
      </c>
      <c r="F20" s="22">
        <v>66</v>
      </c>
      <c r="G20" s="23">
        <v>173</v>
      </c>
      <c r="H20" s="23">
        <v>77</v>
      </c>
      <c r="I20" s="23">
        <v>96</v>
      </c>
    </row>
    <row r="21" spans="1:9" ht="13.5">
      <c r="A21" s="22">
        <v>16</v>
      </c>
      <c r="B21" s="23">
        <v>126</v>
      </c>
      <c r="C21" s="23">
        <v>74</v>
      </c>
      <c r="D21" s="23">
        <v>52</v>
      </c>
      <c r="F21" s="22">
        <v>67</v>
      </c>
      <c r="G21" s="23">
        <v>195</v>
      </c>
      <c r="H21" s="23">
        <v>88</v>
      </c>
      <c r="I21" s="23">
        <v>107</v>
      </c>
    </row>
    <row r="22" spans="1:9" ht="13.5">
      <c r="A22" s="22">
        <v>17</v>
      </c>
      <c r="B22" s="23">
        <v>184</v>
      </c>
      <c r="C22" s="23">
        <v>91</v>
      </c>
      <c r="D22" s="23">
        <v>93</v>
      </c>
      <c r="F22" s="22">
        <v>68</v>
      </c>
      <c r="G22" s="23">
        <v>161</v>
      </c>
      <c r="H22" s="23">
        <v>60</v>
      </c>
      <c r="I22" s="23">
        <v>101</v>
      </c>
    </row>
    <row r="23" spans="1:9" ht="13.5">
      <c r="A23" s="22">
        <v>18</v>
      </c>
      <c r="B23" s="23">
        <v>181</v>
      </c>
      <c r="C23" s="23">
        <v>92</v>
      </c>
      <c r="D23" s="23">
        <v>89</v>
      </c>
      <c r="F23" s="22">
        <v>69</v>
      </c>
      <c r="G23" s="23">
        <v>154</v>
      </c>
      <c r="H23" s="23">
        <v>78</v>
      </c>
      <c r="I23" s="23">
        <v>76</v>
      </c>
    </row>
    <row r="24" spans="1:9" ht="13.5">
      <c r="A24" s="22">
        <v>19</v>
      </c>
      <c r="B24" s="23">
        <v>191</v>
      </c>
      <c r="C24" s="23">
        <v>107</v>
      </c>
      <c r="D24" s="23">
        <v>84</v>
      </c>
      <c r="F24" s="22">
        <v>70</v>
      </c>
      <c r="G24" s="23">
        <v>141</v>
      </c>
      <c r="H24" s="23">
        <v>61</v>
      </c>
      <c r="I24" s="23">
        <v>80</v>
      </c>
    </row>
    <row r="25" spans="1:9" ht="13.5">
      <c r="A25" s="22">
        <v>20</v>
      </c>
      <c r="B25" s="23">
        <v>194</v>
      </c>
      <c r="C25" s="23">
        <v>94</v>
      </c>
      <c r="D25" s="23">
        <v>100</v>
      </c>
      <c r="F25" s="22">
        <v>71</v>
      </c>
      <c r="G25" s="23">
        <v>185</v>
      </c>
      <c r="H25" s="23">
        <v>67</v>
      </c>
      <c r="I25" s="23">
        <v>118</v>
      </c>
    </row>
    <row r="26" spans="1:9" ht="13.5">
      <c r="A26" s="22">
        <v>21</v>
      </c>
      <c r="B26" s="23">
        <v>195</v>
      </c>
      <c r="C26" s="23">
        <v>117</v>
      </c>
      <c r="D26" s="23">
        <v>78</v>
      </c>
      <c r="F26" s="22">
        <v>72</v>
      </c>
      <c r="G26" s="23">
        <v>143</v>
      </c>
      <c r="H26" s="23">
        <v>62</v>
      </c>
      <c r="I26" s="23">
        <v>81</v>
      </c>
    </row>
    <row r="27" spans="1:9" ht="13.5">
      <c r="A27" s="22">
        <v>22</v>
      </c>
      <c r="B27" s="23">
        <v>219</v>
      </c>
      <c r="C27" s="23">
        <v>122</v>
      </c>
      <c r="D27" s="23">
        <v>97</v>
      </c>
      <c r="F27" s="22">
        <v>73</v>
      </c>
      <c r="G27" s="23">
        <v>187</v>
      </c>
      <c r="H27" s="23">
        <v>87</v>
      </c>
      <c r="I27" s="23">
        <v>100</v>
      </c>
    </row>
    <row r="28" spans="1:9" ht="13.5">
      <c r="A28" s="22">
        <v>23</v>
      </c>
      <c r="B28" s="23">
        <v>194</v>
      </c>
      <c r="C28" s="23">
        <v>103</v>
      </c>
      <c r="D28" s="23">
        <v>91</v>
      </c>
      <c r="F28" s="22">
        <v>74</v>
      </c>
      <c r="G28" s="23">
        <v>124</v>
      </c>
      <c r="H28" s="23">
        <v>61</v>
      </c>
      <c r="I28" s="23">
        <v>63</v>
      </c>
    </row>
    <row r="29" spans="1:9" ht="13.5">
      <c r="A29" s="22">
        <v>24</v>
      </c>
      <c r="B29" s="23">
        <v>208</v>
      </c>
      <c r="C29" s="23">
        <v>119</v>
      </c>
      <c r="D29" s="23">
        <v>89</v>
      </c>
      <c r="F29" s="22">
        <v>75</v>
      </c>
      <c r="G29" s="23">
        <v>148</v>
      </c>
      <c r="H29" s="23">
        <v>60</v>
      </c>
      <c r="I29" s="23">
        <v>88</v>
      </c>
    </row>
    <row r="30" spans="1:9" ht="13.5">
      <c r="A30" s="22">
        <v>25</v>
      </c>
      <c r="B30" s="23">
        <v>177</v>
      </c>
      <c r="C30" s="23">
        <v>93</v>
      </c>
      <c r="D30" s="23">
        <v>84</v>
      </c>
      <c r="F30" s="22">
        <v>76</v>
      </c>
      <c r="G30" s="23">
        <v>154</v>
      </c>
      <c r="H30" s="23">
        <v>63</v>
      </c>
      <c r="I30" s="23">
        <v>91</v>
      </c>
    </row>
    <row r="31" spans="1:9" ht="13.5">
      <c r="A31" s="22">
        <v>26</v>
      </c>
      <c r="B31" s="23">
        <v>177</v>
      </c>
      <c r="C31" s="23">
        <v>97</v>
      </c>
      <c r="D31" s="23">
        <v>80</v>
      </c>
      <c r="F31" s="22">
        <v>77</v>
      </c>
      <c r="G31" s="23">
        <v>158</v>
      </c>
      <c r="H31" s="23">
        <v>65</v>
      </c>
      <c r="I31" s="23">
        <v>93</v>
      </c>
    </row>
    <row r="32" spans="1:9" ht="13.5">
      <c r="A32" s="22">
        <v>27</v>
      </c>
      <c r="B32" s="23">
        <v>178</v>
      </c>
      <c r="C32" s="23">
        <v>91</v>
      </c>
      <c r="D32" s="23">
        <v>87</v>
      </c>
      <c r="F32" s="22">
        <v>78</v>
      </c>
      <c r="G32" s="23">
        <v>133</v>
      </c>
      <c r="H32" s="23">
        <v>46</v>
      </c>
      <c r="I32" s="23">
        <v>87</v>
      </c>
    </row>
    <row r="33" spans="1:9" ht="13.5">
      <c r="A33" s="22">
        <v>28</v>
      </c>
      <c r="B33" s="23">
        <v>158</v>
      </c>
      <c r="C33" s="23">
        <v>83</v>
      </c>
      <c r="D33" s="23">
        <v>75</v>
      </c>
      <c r="F33" s="22">
        <v>79</v>
      </c>
      <c r="G33" s="23">
        <v>124</v>
      </c>
      <c r="H33" s="23">
        <v>42</v>
      </c>
      <c r="I33" s="23">
        <v>82</v>
      </c>
    </row>
    <row r="34" spans="1:9" ht="13.5">
      <c r="A34" s="22">
        <v>29</v>
      </c>
      <c r="B34" s="23">
        <v>181</v>
      </c>
      <c r="C34" s="23">
        <v>95</v>
      </c>
      <c r="D34" s="23">
        <v>86</v>
      </c>
      <c r="F34" s="22">
        <v>80</v>
      </c>
      <c r="G34" s="23">
        <v>115</v>
      </c>
      <c r="H34" s="23">
        <v>51</v>
      </c>
      <c r="I34" s="23">
        <v>64</v>
      </c>
    </row>
    <row r="35" spans="1:9" ht="13.5">
      <c r="A35" s="22">
        <v>30</v>
      </c>
      <c r="B35" s="23">
        <v>174</v>
      </c>
      <c r="C35" s="23">
        <v>88</v>
      </c>
      <c r="D35" s="23">
        <v>86</v>
      </c>
      <c r="F35" s="22">
        <v>81</v>
      </c>
      <c r="G35" s="23">
        <v>115</v>
      </c>
      <c r="H35" s="23">
        <v>48</v>
      </c>
      <c r="I35" s="23">
        <v>67</v>
      </c>
    </row>
    <row r="36" spans="1:9" ht="13.5">
      <c r="A36" s="22">
        <v>31</v>
      </c>
      <c r="B36" s="23">
        <v>182</v>
      </c>
      <c r="C36" s="23">
        <v>99</v>
      </c>
      <c r="D36" s="23">
        <v>83</v>
      </c>
      <c r="F36" s="22">
        <v>82</v>
      </c>
      <c r="G36" s="23">
        <v>103</v>
      </c>
      <c r="H36" s="23">
        <v>31</v>
      </c>
      <c r="I36" s="23">
        <v>72</v>
      </c>
    </row>
    <row r="37" spans="1:9" ht="13.5">
      <c r="A37" s="22">
        <v>32</v>
      </c>
      <c r="B37" s="23">
        <v>216</v>
      </c>
      <c r="C37" s="23">
        <v>94</v>
      </c>
      <c r="D37" s="23">
        <v>122</v>
      </c>
      <c r="F37" s="22">
        <v>83</v>
      </c>
      <c r="G37" s="23">
        <v>102</v>
      </c>
      <c r="H37" s="23">
        <v>47</v>
      </c>
      <c r="I37" s="23">
        <v>55</v>
      </c>
    </row>
    <row r="38" spans="1:9" ht="13.5">
      <c r="A38" s="22">
        <v>33</v>
      </c>
      <c r="B38" s="23">
        <v>197</v>
      </c>
      <c r="C38" s="23">
        <v>98</v>
      </c>
      <c r="D38" s="23">
        <v>99</v>
      </c>
      <c r="F38" s="22">
        <v>84</v>
      </c>
      <c r="G38" s="23">
        <v>87</v>
      </c>
      <c r="H38" s="23">
        <v>26</v>
      </c>
      <c r="I38" s="23">
        <v>61</v>
      </c>
    </row>
    <row r="39" spans="1:9" ht="13.5">
      <c r="A39" s="22">
        <v>34</v>
      </c>
      <c r="B39" s="23">
        <v>221</v>
      </c>
      <c r="C39" s="23">
        <v>124</v>
      </c>
      <c r="D39" s="23">
        <v>97</v>
      </c>
      <c r="F39" s="22">
        <v>85</v>
      </c>
      <c r="G39" s="23">
        <v>57</v>
      </c>
      <c r="H39" s="23">
        <v>20</v>
      </c>
      <c r="I39" s="23">
        <v>37</v>
      </c>
    </row>
    <row r="40" spans="1:9" ht="13.5">
      <c r="A40" s="22">
        <v>35</v>
      </c>
      <c r="B40" s="23">
        <v>235</v>
      </c>
      <c r="C40" s="23">
        <v>124</v>
      </c>
      <c r="D40" s="23">
        <v>111</v>
      </c>
      <c r="F40" s="22">
        <v>86</v>
      </c>
      <c r="G40" s="23">
        <v>59</v>
      </c>
      <c r="H40" s="23">
        <v>19</v>
      </c>
      <c r="I40" s="23">
        <v>40</v>
      </c>
    </row>
    <row r="41" spans="1:9" ht="13.5">
      <c r="A41" s="22">
        <v>36</v>
      </c>
      <c r="B41" s="23">
        <v>226</v>
      </c>
      <c r="C41" s="23">
        <v>125</v>
      </c>
      <c r="D41" s="23">
        <v>101</v>
      </c>
      <c r="F41" s="22">
        <v>87</v>
      </c>
      <c r="G41" s="23">
        <v>52</v>
      </c>
      <c r="H41" s="23">
        <v>16</v>
      </c>
      <c r="I41" s="23">
        <v>36</v>
      </c>
    </row>
    <row r="42" spans="1:9" ht="13.5">
      <c r="A42" s="22">
        <v>37</v>
      </c>
      <c r="B42" s="23">
        <v>247</v>
      </c>
      <c r="C42" s="23">
        <v>117</v>
      </c>
      <c r="D42" s="23">
        <v>130</v>
      </c>
      <c r="F42" s="22">
        <v>88</v>
      </c>
      <c r="G42" s="23">
        <v>49</v>
      </c>
      <c r="H42" s="23">
        <v>19</v>
      </c>
      <c r="I42" s="23">
        <v>30</v>
      </c>
    </row>
    <row r="43" spans="1:9" ht="13.5">
      <c r="A43" s="22">
        <v>38</v>
      </c>
      <c r="B43" s="23">
        <v>244</v>
      </c>
      <c r="C43" s="23">
        <v>111</v>
      </c>
      <c r="D43" s="23">
        <v>133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219</v>
      </c>
      <c r="C44" s="23">
        <v>105</v>
      </c>
      <c r="D44" s="23">
        <v>114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205</v>
      </c>
      <c r="C45" s="23">
        <v>91</v>
      </c>
      <c r="D45" s="23">
        <v>114</v>
      </c>
      <c r="F45" s="22">
        <v>91</v>
      </c>
      <c r="G45" s="23">
        <v>24</v>
      </c>
      <c r="H45" s="23">
        <v>3</v>
      </c>
      <c r="I45" s="23">
        <v>21</v>
      </c>
    </row>
    <row r="46" spans="1:9" ht="13.5">
      <c r="A46" s="22">
        <v>41</v>
      </c>
      <c r="B46" s="23">
        <v>240</v>
      </c>
      <c r="C46" s="23">
        <v>113</v>
      </c>
      <c r="D46" s="23">
        <v>127</v>
      </c>
      <c r="F46" s="22">
        <v>92</v>
      </c>
      <c r="G46" s="23">
        <v>27</v>
      </c>
      <c r="H46" s="23">
        <v>10</v>
      </c>
      <c r="I46" s="23">
        <v>17</v>
      </c>
    </row>
    <row r="47" spans="1:9" ht="13.5">
      <c r="A47" s="22">
        <v>42</v>
      </c>
      <c r="B47" s="23">
        <v>176</v>
      </c>
      <c r="C47" s="23">
        <v>81</v>
      </c>
      <c r="D47" s="23">
        <v>95</v>
      </c>
      <c r="F47" s="22">
        <v>93</v>
      </c>
      <c r="G47" s="23">
        <v>16</v>
      </c>
      <c r="H47" s="23">
        <v>6</v>
      </c>
      <c r="I47" s="23">
        <v>10</v>
      </c>
    </row>
    <row r="48" spans="1:9" ht="13.5">
      <c r="A48" s="22">
        <v>43</v>
      </c>
      <c r="B48" s="23">
        <v>205</v>
      </c>
      <c r="C48" s="23">
        <v>91</v>
      </c>
      <c r="D48" s="23">
        <v>114</v>
      </c>
      <c r="F48" s="22">
        <v>94</v>
      </c>
      <c r="G48" s="23">
        <v>18</v>
      </c>
      <c r="H48" s="23">
        <v>2</v>
      </c>
      <c r="I48" s="23">
        <v>16</v>
      </c>
    </row>
    <row r="49" spans="1:9" ht="13.5">
      <c r="A49" s="22">
        <v>44</v>
      </c>
      <c r="B49" s="23">
        <v>226</v>
      </c>
      <c r="C49" s="23">
        <v>109</v>
      </c>
      <c r="D49" s="23">
        <v>117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213</v>
      </c>
      <c r="C50" s="23">
        <v>108</v>
      </c>
      <c r="D50" s="23">
        <v>105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217</v>
      </c>
      <c r="C51" s="23">
        <v>108</v>
      </c>
      <c r="D51" s="23">
        <v>109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222</v>
      </c>
      <c r="C52" s="23">
        <v>107</v>
      </c>
      <c r="D52" s="23">
        <v>115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174</v>
      </c>
      <c r="C53" s="23">
        <v>89</v>
      </c>
      <c r="D53" s="23">
        <v>85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237</v>
      </c>
      <c r="C54" s="23">
        <v>121</v>
      </c>
      <c r="D54" s="23">
        <v>116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195</v>
      </c>
      <c r="C55" s="23">
        <v>98</v>
      </c>
      <c r="D55" s="23">
        <v>97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34</v>
      </c>
      <c r="M1" s="32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41</v>
      </c>
      <c r="D5" s="23">
        <v>53</v>
      </c>
      <c r="F5" s="22">
        <v>51</v>
      </c>
      <c r="G5" s="23">
        <v>200</v>
      </c>
      <c r="H5" s="23">
        <v>99</v>
      </c>
      <c r="I5" s="23">
        <v>101</v>
      </c>
      <c r="K5" s="21" t="s">
        <v>11</v>
      </c>
      <c r="L5" s="21">
        <f>SUM(B5:B10)</f>
        <v>634</v>
      </c>
      <c r="M5" s="21">
        <f>SUM(C5:C10)</f>
        <v>317</v>
      </c>
      <c r="N5" s="21">
        <f>SUM(D5:D10)</f>
        <v>317</v>
      </c>
    </row>
    <row r="6" spans="1:14" ht="13.5">
      <c r="A6" s="22">
        <v>1</v>
      </c>
      <c r="B6" s="23">
        <v>94</v>
      </c>
      <c r="C6" s="23">
        <v>48</v>
      </c>
      <c r="D6" s="23">
        <v>46</v>
      </c>
      <c r="F6" s="22">
        <v>52</v>
      </c>
      <c r="G6" s="23">
        <v>183</v>
      </c>
      <c r="H6" s="23">
        <v>95</v>
      </c>
      <c r="I6" s="23">
        <v>88</v>
      </c>
      <c r="K6" s="21" t="s">
        <v>12</v>
      </c>
      <c r="L6" s="21">
        <f>SUM(B11:B16)</f>
        <v>883</v>
      </c>
      <c r="M6" s="21">
        <f>SUM(C11:C16)</f>
        <v>463</v>
      </c>
      <c r="N6" s="21">
        <f>SUM(D11:D16)</f>
        <v>420</v>
      </c>
    </row>
    <row r="7" spans="1:14" ht="13.5">
      <c r="A7" s="22">
        <v>2</v>
      </c>
      <c r="B7" s="23">
        <v>115</v>
      </c>
      <c r="C7" s="23">
        <v>60</v>
      </c>
      <c r="D7" s="23">
        <v>55</v>
      </c>
      <c r="F7" s="22">
        <v>53</v>
      </c>
      <c r="G7" s="23">
        <v>246</v>
      </c>
      <c r="H7" s="23">
        <v>114</v>
      </c>
      <c r="I7" s="23">
        <v>132</v>
      </c>
      <c r="K7" s="21" t="s">
        <v>13</v>
      </c>
      <c r="L7" s="21">
        <f>SUM(B17:B19)</f>
        <v>505</v>
      </c>
      <c r="M7" s="21">
        <f>SUM(C17:C19)</f>
        <v>265</v>
      </c>
      <c r="N7" s="21">
        <f>SUM(D17:D19)</f>
        <v>240</v>
      </c>
    </row>
    <row r="8" spans="1:14" ht="13.5">
      <c r="A8" s="22">
        <v>3</v>
      </c>
      <c r="B8" s="23">
        <v>95</v>
      </c>
      <c r="C8" s="23">
        <v>48</v>
      </c>
      <c r="D8" s="23">
        <v>47</v>
      </c>
      <c r="F8" s="22">
        <v>54</v>
      </c>
      <c r="G8" s="23">
        <v>222</v>
      </c>
      <c r="H8" s="23">
        <v>112</v>
      </c>
      <c r="I8" s="23">
        <v>110</v>
      </c>
      <c r="K8" s="21" t="s">
        <v>14</v>
      </c>
      <c r="L8" s="21">
        <f>SUM(B20:B24)</f>
        <v>793</v>
      </c>
      <c r="M8" s="21">
        <f>SUM(C20:C24)</f>
        <v>409</v>
      </c>
      <c r="N8" s="21">
        <f>SUM(D20:D24)</f>
        <v>384</v>
      </c>
    </row>
    <row r="9" spans="1:14" ht="13.5">
      <c r="A9" s="22">
        <v>4</v>
      </c>
      <c r="B9" s="23">
        <v>108</v>
      </c>
      <c r="C9" s="23">
        <v>51</v>
      </c>
      <c r="D9" s="23">
        <v>57</v>
      </c>
      <c r="F9" s="22">
        <v>55</v>
      </c>
      <c r="G9" s="23">
        <v>203</v>
      </c>
      <c r="H9" s="23">
        <v>101</v>
      </c>
      <c r="I9" s="23">
        <v>102</v>
      </c>
      <c r="K9" s="21" t="s">
        <v>15</v>
      </c>
      <c r="L9" s="21">
        <f>SUM(B25:B55)+SUM(G5:G18)</f>
        <v>9012</v>
      </c>
      <c r="M9" s="21">
        <f>SUM(C25:C55)+SUM(H5:H18)</f>
        <v>4550</v>
      </c>
      <c r="N9" s="21">
        <f>SUM(D25:D55)+SUM(I5:I18)</f>
        <v>4462</v>
      </c>
    </row>
    <row r="10" spans="1:14" ht="13.5">
      <c r="A10" s="22">
        <v>5</v>
      </c>
      <c r="B10" s="23">
        <v>128</v>
      </c>
      <c r="C10" s="23">
        <v>69</v>
      </c>
      <c r="D10" s="23">
        <v>59</v>
      </c>
      <c r="F10" s="22">
        <v>56</v>
      </c>
      <c r="G10" s="23">
        <v>199</v>
      </c>
      <c r="H10" s="23">
        <v>97</v>
      </c>
      <c r="I10" s="23">
        <v>102</v>
      </c>
      <c r="K10" s="21" t="s">
        <v>16</v>
      </c>
      <c r="L10" s="21">
        <f>SUM(G19:G55)</f>
        <v>3450</v>
      </c>
      <c r="M10" s="21">
        <f>SUM(H19:H55)</f>
        <v>1344</v>
      </c>
      <c r="N10" s="21">
        <f>SUM(I19:I55)</f>
        <v>2106</v>
      </c>
    </row>
    <row r="11" spans="1:14" ht="13.5">
      <c r="A11" s="22">
        <v>6</v>
      </c>
      <c r="B11" s="23">
        <v>144</v>
      </c>
      <c r="C11" s="23">
        <v>79</v>
      </c>
      <c r="D11" s="23">
        <v>65</v>
      </c>
      <c r="F11" s="22">
        <v>57</v>
      </c>
      <c r="G11" s="23">
        <v>197</v>
      </c>
      <c r="H11" s="23">
        <v>94</v>
      </c>
      <c r="I11" s="23">
        <v>103</v>
      </c>
      <c r="K11" s="22" t="s">
        <v>1</v>
      </c>
      <c r="L11" s="21">
        <f>SUM(L5:L10)</f>
        <v>15277</v>
      </c>
      <c r="M11" s="21">
        <f>SUM(M5:M10)</f>
        <v>7348</v>
      </c>
      <c r="N11" s="21">
        <f>SUM(N5:N10)</f>
        <v>7929</v>
      </c>
    </row>
    <row r="12" spans="1:9" ht="13.5">
      <c r="A12" s="22">
        <v>7</v>
      </c>
      <c r="B12" s="23">
        <v>130</v>
      </c>
      <c r="C12" s="23">
        <v>81</v>
      </c>
      <c r="D12" s="23">
        <v>49</v>
      </c>
      <c r="F12" s="22">
        <v>58</v>
      </c>
      <c r="G12" s="23">
        <v>215</v>
      </c>
      <c r="H12" s="23">
        <v>114</v>
      </c>
      <c r="I12" s="23">
        <v>101</v>
      </c>
    </row>
    <row r="13" spans="1:9" ht="13.5">
      <c r="A13" s="22">
        <v>8</v>
      </c>
      <c r="B13" s="23">
        <v>151</v>
      </c>
      <c r="C13" s="23">
        <v>86</v>
      </c>
      <c r="D13" s="23">
        <v>65</v>
      </c>
      <c r="F13" s="22">
        <v>59</v>
      </c>
      <c r="G13" s="23">
        <v>237</v>
      </c>
      <c r="H13" s="23">
        <v>116</v>
      </c>
      <c r="I13" s="23">
        <v>121</v>
      </c>
    </row>
    <row r="14" spans="1:9" ht="13.5">
      <c r="A14" s="22">
        <v>9</v>
      </c>
      <c r="B14" s="23">
        <v>156</v>
      </c>
      <c r="C14" s="23">
        <v>83</v>
      </c>
      <c r="D14" s="23">
        <v>73</v>
      </c>
      <c r="F14" s="22">
        <v>60</v>
      </c>
      <c r="G14" s="23">
        <v>286</v>
      </c>
      <c r="H14" s="23">
        <v>144</v>
      </c>
      <c r="I14" s="23">
        <v>142</v>
      </c>
    </row>
    <row r="15" spans="1:9" ht="13.5">
      <c r="A15" s="22">
        <v>10</v>
      </c>
      <c r="B15" s="23">
        <v>163</v>
      </c>
      <c r="C15" s="23">
        <v>70</v>
      </c>
      <c r="D15" s="23">
        <v>93</v>
      </c>
      <c r="F15" s="22">
        <v>61</v>
      </c>
      <c r="G15" s="23">
        <v>241</v>
      </c>
      <c r="H15" s="23">
        <v>108</v>
      </c>
      <c r="I15" s="23">
        <v>133</v>
      </c>
    </row>
    <row r="16" spans="1:9" ht="13.5">
      <c r="A16" s="22">
        <v>11</v>
      </c>
      <c r="B16" s="23">
        <v>139</v>
      </c>
      <c r="C16" s="23">
        <v>64</v>
      </c>
      <c r="D16" s="23">
        <v>75</v>
      </c>
      <c r="F16" s="22">
        <v>62</v>
      </c>
      <c r="G16" s="23">
        <v>152</v>
      </c>
      <c r="H16" s="23">
        <v>71</v>
      </c>
      <c r="I16" s="23">
        <v>81</v>
      </c>
    </row>
    <row r="17" spans="1:9" ht="13.5">
      <c r="A17" s="22">
        <v>12</v>
      </c>
      <c r="B17" s="23">
        <v>182</v>
      </c>
      <c r="C17" s="23">
        <v>97</v>
      </c>
      <c r="D17" s="23">
        <v>85</v>
      </c>
      <c r="F17" s="22">
        <v>63</v>
      </c>
      <c r="G17" s="23">
        <v>155</v>
      </c>
      <c r="H17" s="23">
        <v>77</v>
      </c>
      <c r="I17" s="23">
        <v>78</v>
      </c>
    </row>
    <row r="18" spans="1:9" ht="13.5">
      <c r="A18" s="22">
        <v>13</v>
      </c>
      <c r="B18" s="23">
        <v>148</v>
      </c>
      <c r="C18" s="23">
        <v>79</v>
      </c>
      <c r="D18" s="23">
        <v>69</v>
      </c>
      <c r="F18" s="22">
        <v>64</v>
      </c>
      <c r="G18" s="23">
        <v>170</v>
      </c>
      <c r="H18" s="23">
        <v>86</v>
      </c>
      <c r="I18" s="23">
        <v>84</v>
      </c>
    </row>
    <row r="19" spans="1:9" ht="13.5">
      <c r="A19" s="22">
        <v>14</v>
      </c>
      <c r="B19" s="23">
        <v>175</v>
      </c>
      <c r="C19" s="23">
        <v>89</v>
      </c>
      <c r="D19" s="23">
        <v>86</v>
      </c>
      <c r="F19" s="22">
        <v>65</v>
      </c>
      <c r="G19" s="23">
        <v>144</v>
      </c>
      <c r="H19" s="23">
        <v>72</v>
      </c>
      <c r="I19" s="23">
        <v>72</v>
      </c>
    </row>
    <row r="20" spans="1:9" ht="13.5">
      <c r="A20" s="22">
        <v>15</v>
      </c>
      <c r="B20" s="23">
        <v>163</v>
      </c>
      <c r="C20" s="23">
        <v>79</v>
      </c>
      <c r="D20" s="23">
        <v>84</v>
      </c>
      <c r="F20" s="22">
        <v>66</v>
      </c>
      <c r="G20" s="23">
        <v>170</v>
      </c>
      <c r="H20" s="23">
        <v>78</v>
      </c>
      <c r="I20" s="23">
        <v>92</v>
      </c>
    </row>
    <row r="21" spans="1:9" ht="13.5">
      <c r="A21" s="22">
        <v>16</v>
      </c>
      <c r="B21" s="23">
        <v>149</v>
      </c>
      <c r="C21" s="23">
        <v>72</v>
      </c>
      <c r="D21" s="23">
        <v>77</v>
      </c>
      <c r="F21" s="22">
        <v>67</v>
      </c>
      <c r="G21" s="23">
        <v>192</v>
      </c>
      <c r="H21" s="23">
        <v>80</v>
      </c>
      <c r="I21" s="23">
        <v>112</v>
      </c>
    </row>
    <row r="22" spans="1:9" ht="13.5">
      <c r="A22" s="22">
        <v>17</v>
      </c>
      <c r="B22" s="23">
        <v>169</v>
      </c>
      <c r="C22" s="23">
        <v>79</v>
      </c>
      <c r="D22" s="23">
        <v>90</v>
      </c>
      <c r="F22" s="22">
        <v>68</v>
      </c>
      <c r="G22" s="23">
        <v>157</v>
      </c>
      <c r="H22" s="23">
        <v>71</v>
      </c>
      <c r="I22" s="23">
        <v>86</v>
      </c>
    </row>
    <row r="23" spans="1:9" ht="13.5">
      <c r="A23" s="22">
        <v>18</v>
      </c>
      <c r="B23" s="23">
        <v>137</v>
      </c>
      <c r="C23" s="23">
        <v>77</v>
      </c>
      <c r="D23" s="23">
        <v>60</v>
      </c>
      <c r="F23" s="22">
        <v>69</v>
      </c>
      <c r="G23" s="23">
        <v>146</v>
      </c>
      <c r="H23" s="23">
        <v>70</v>
      </c>
      <c r="I23" s="23">
        <v>76</v>
      </c>
    </row>
    <row r="24" spans="1:9" ht="13.5">
      <c r="A24" s="22">
        <v>19</v>
      </c>
      <c r="B24" s="23">
        <v>175</v>
      </c>
      <c r="C24" s="23">
        <v>102</v>
      </c>
      <c r="D24" s="23">
        <v>73</v>
      </c>
      <c r="F24" s="22">
        <v>70</v>
      </c>
      <c r="G24" s="23">
        <v>126</v>
      </c>
      <c r="H24" s="23">
        <v>46</v>
      </c>
      <c r="I24" s="23">
        <v>80</v>
      </c>
    </row>
    <row r="25" spans="1:9" ht="13.5">
      <c r="A25" s="22">
        <v>20</v>
      </c>
      <c r="B25" s="23">
        <v>199</v>
      </c>
      <c r="C25" s="23">
        <v>117</v>
      </c>
      <c r="D25" s="23">
        <v>82</v>
      </c>
      <c r="F25" s="22">
        <v>71</v>
      </c>
      <c r="G25" s="23">
        <v>153</v>
      </c>
      <c r="H25" s="23">
        <v>62</v>
      </c>
      <c r="I25" s="23">
        <v>91</v>
      </c>
    </row>
    <row r="26" spans="1:9" ht="13.5">
      <c r="A26" s="22">
        <v>21</v>
      </c>
      <c r="B26" s="23">
        <v>220</v>
      </c>
      <c r="C26" s="23">
        <v>130</v>
      </c>
      <c r="D26" s="23">
        <v>90</v>
      </c>
      <c r="F26" s="22">
        <v>72</v>
      </c>
      <c r="G26" s="23">
        <v>172</v>
      </c>
      <c r="H26" s="23">
        <v>69</v>
      </c>
      <c r="I26" s="23">
        <v>103</v>
      </c>
    </row>
    <row r="27" spans="1:9" ht="13.5">
      <c r="A27" s="22">
        <v>22</v>
      </c>
      <c r="B27" s="23">
        <v>218</v>
      </c>
      <c r="C27" s="23">
        <v>138</v>
      </c>
      <c r="D27" s="23">
        <v>80</v>
      </c>
      <c r="F27" s="22">
        <v>73</v>
      </c>
      <c r="G27" s="23">
        <v>155</v>
      </c>
      <c r="H27" s="23">
        <v>58</v>
      </c>
      <c r="I27" s="23">
        <v>97</v>
      </c>
    </row>
    <row r="28" spans="1:9" ht="13.5">
      <c r="A28" s="22">
        <v>23</v>
      </c>
      <c r="B28" s="23">
        <v>218</v>
      </c>
      <c r="C28" s="23">
        <v>132</v>
      </c>
      <c r="D28" s="23">
        <v>86</v>
      </c>
      <c r="F28" s="22">
        <v>74</v>
      </c>
      <c r="G28" s="23">
        <v>167</v>
      </c>
      <c r="H28" s="23">
        <v>70</v>
      </c>
      <c r="I28" s="23">
        <v>97</v>
      </c>
    </row>
    <row r="29" spans="1:9" ht="13.5">
      <c r="A29" s="22">
        <v>24</v>
      </c>
      <c r="B29" s="23">
        <v>204</v>
      </c>
      <c r="C29" s="23">
        <v>123</v>
      </c>
      <c r="D29" s="23">
        <v>81</v>
      </c>
      <c r="F29" s="22">
        <v>75</v>
      </c>
      <c r="G29" s="23">
        <v>183</v>
      </c>
      <c r="H29" s="23">
        <v>75</v>
      </c>
      <c r="I29" s="23">
        <v>108</v>
      </c>
    </row>
    <row r="30" spans="1:9" ht="13.5">
      <c r="A30" s="22">
        <v>25</v>
      </c>
      <c r="B30" s="23">
        <v>161</v>
      </c>
      <c r="C30" s="23">
        <v>85</v>
      </c>
      <c r="D30" s="23">
        <v>76</v>
      </c>
      <c r="F30" s="22">
        <v>76</v>
      </c>
      <c r="G30" s="23">
        <v>170</v>
      </c>
      <c r="H30" s="23">
        <v>62</v>
      </c>
      <c r="I30" s="23">
        <v>108</v>
      </c>
    </row>
    <row r="31" spans="1:9" ht="13.5">
      <c r="A31" s="22">
        <v>26</v>
      </c>
      <c r="B31" s="23">
        <v>164</v>
      </c>
      <c r="C31" s="23">
        <v>84</v>
      </c>
      <c r="D31" s="23">
        <v>80</v>
      </c>
      <c r="F31" s="22">
        <v>77</v>
      </c>
      <c r="G31" s="23">
        <v>159</v>
      </c>
      <c r="H31" s="23">
        <v>66</v>
      </c>
      <c r="I31" s="23">
        <v>93</v>
      </c>
    </row>
    <row r="32" spans="1:9" ht="13.5">
      <c r="A32" s="22">
        <v>27</v>
      </c>
      <c r="B32" s="23">
        <v>149</v>
      </c>
      <c r="C32" s="23">
        <v>85</v>
      </c>
      <c r="D32" s="23">
        <v>64</v>
      </c>
      <c r="F32" s="22">
        <v>78</v>
      </c>
      <c r="G32" s="23">
        <v>152</v>
      </c>
      <c r="H32" s="23">
        <v>57</v>
      </c>
      <c r="I32" s="23">
        <v>95</v>
      </c>
    </row>
    <row r="33" spans="1:9" ht="13.5">
      <c r="A33" s="22">
        <v>28</v>
      </c>
      <c r="B33" s="23">
        <v>151</v>
      </c>
      <c r="C33" s="23">
        <v>82</v>
      </c>
      <c r="D33" s="23">
        <v>69</v>
      </c>
      <c r="F33" s="22">
        <v>79</v>
      </c>
      <c r="G33" s="23">
        <v>141</v>
      </c>
      <c r="H33" s="23">
        <v>52</v>
      </c>
      <c r="I33" s="23">
        <v>89</v>
      </c>
    </row>
    <row r="34" spans="1:9" ht="13.5">
      <c r="A34" s="22">
        <v>29</v>
      </c>
      <c r="B34" s="23">
        <v>134</v>
      </c>
      <c r="C34" s="23">
        <v>72</v>
      </c>
      <c r="D34" s="23">
        <v>62</v>
      </c>
      <c r="F34" s="22">
        <v>80</v>
      </c>
      <c r="G34" s="23">
        <v>137</v>
      </c>
      <c r="H34" s="23">
        <v>45</v>
      </c>
      <c r="I34" s="23">
        <v>92</v>
      </c>
    </row>
    <row r="35" spans="1:9" ht="13.5">
      <c r="A35" s="22">
        <v>30</v>
      </c>
      <c r="B35" s="23">
        <v>166</v>
      </c>
      <c r="C35" s="23">
        <v>89</v>
      </c>
      <c r="D35" s="23">
        <v>77</v>
      </c>
      <c r="F35" s="22">
        <v>81</v>
      </c>
      <c r="G35" s="23">
        <v>103</v>
      </c>
      <c r="H35" s="23">
        <v>42</v>
      </c>
      <c r="I35" s="23">
        <v>61</v>
      </c>
    </row>
    <row r="36" spans="1:9" ht="13.5">
      <c r="A36" s="22">
        <v>31</v>
      </c>
      <c r="B36" s="23">
        <v>148</v>
      </c>
      <c r="C36" s="23">
        <v>77</v>
      </c>
      <c r="D36" s="23">
        <v>71</v>
      </c>
      <c r="F36" s="22">
        <v>82</v>
      </c>
      <c r="G36" s="23">
        <v>127</v>
      </c>
      <c r="H36" s="23">
        <v>46</v>
      </c>
      <c r="I36" s="23">
        <v>81</v>
      </c>
    </row>
    <row r="37" spans="1:9" ht="13.5">
      <c r="A37" s="22">
        <v>32</v>
      </c>
      <c r="B37" s="23">
        <v>139</v>
      </c>
      <c r="C37" s="23">
        <v>71</v>
      </c>
      <c r="D37" s="23">
        <v>68</v>
      </c>
      <c r="F37" s="22">
        <v>83</v>
      </c>
      <c r="G37" s="23">
        <v>108</v>
      </c>
      <c r="H37" s="23">
        <v>39</v>
      </c>
      <c r="I37" s="23">
        <v>69</v>
      </c>
    </row>
    <row r="38" spans="1:9" ht="13.5">
      <c r="A38" s="22">
        <v>33</v>
      </c>
      <c r="B38" s="23">
        <v>187</v>
      </c>
      <c r="C38" s="23">
        <v>97</v>
      </c>
      <c r="D38" s="23">
        <v>90</v>
      </c>
      <c r="F38" s="22">
        <v>84</v>
      </c>
      <c r="G38" s="23">
        <v>96</v>
      </c>
      <c r="H38" s="23">
        <v>30</v>
      </c>
      <c r="I38" s="23">
        <v>66</v>
      </c>
    </row>
    <row r="39" spans="1:9" ht="13.5">
      <c r="A39" s="22">
        <v>34</v>
      </c>
      <c r="B39" s="23">
        <v>198</v>
      </c>
      <c r="C39" s="23">
        <v>91</v>
      </c>
      <c r="D39" s="23">
        <v>107</v>
      </c>
      <c r="F39" s="22">
        <v>85</v>
      </c>
      <c r="G39" s="23">
        <v>87</v>
      </c>
      <c r="H39" s="23">
        <v>30</v>
      </c>
      <c r="I39" s="23">
        <v>57</v>
      </c>
    </row>
    <row r="40" spans="1:9" ht="13.5">
      <c r="A40" s="22">
        <v>35</v>
      </c>
      <c r="B40" s="23">
        <v>218</v>
      </c>
      <c r="C40" s="23">
        <v>99</v>
      </c>
      <c r="D40" s="23">
        <v>119</v>
      </c>
      <c r="F40" s="22">
        <v>86</v>
      </c>
      <c r="G40" s="23">
        <v>76</v>
      </c>
      <c r="H40" s="23">
        <v>24</v>
      </c>
      <c r="I40" s="23">
        <v>52</v>
      </c>
    </row>
    <row r="41" spans="1:9" ht="13.5">
      <c r="A41" s="22">
        <v>36</v>
      </c>
      <c r="B41" s="23">
        <v>234</v>
      </c>
      <c r="C41" s="23">
        <v>116</v>
      </c>
      <c r="D41" s="23">
        <v>118</v>
      </c>
      <c r="F41" s="22">
        <v>87</v>
      </c>
      <c r="G41" s="23">
        <v>55</v>
      </c>
      <c r="H41" s="23">
        <v>18</v>
      </c>
      <c r="I41" s="23">
        <v>37</v>
      </c>
    </row>
    <row r="42" spans="1:9" ht="13.5">
      <c r="A42" s="22">
        <v>37</v>
      </c>
      <c r="B42" s="23">
        <v>217</v>
      </c>
      <c r="C42" s="23">
        <v>103</v>
      </c>
      <c r="D42" s="23">
        <v>114</v>
      </c>
      <c r="F42" s="22">
        <v>88</v>
      </c>
      <c r="G42" s="23">
        <v>61</v>
      </c>
      <c r="H42" s="23">
        <v>22</v>
      </c>
      <c r="I42" s="23">
        <v>39</v>
      </c>
    </row>
    <row r="43" spans="1:9" ht="13.5">
      <c r="A43" s="22">
        <v>38</v>
      </c>
      <c r="B43" s="23">
        <v>211</v>
      </c>
      <c r="C43" s="23">
        <v>104</v>
      </c>
      <c r="D43" s="23">
        <v>107</v>
      </c>
      <c r="F43" s="22">
        <v>89</v>
      </c>
      <c r="G43" s="23">
        <v>37</v>
      </c>
      <c r="H43" s="23">
        <v>9</v>
      </c>
      <c r="I43" s="23">
        <v>28</v>
      </c>
    </row>
    <row r="44" spans="1:9" ht="13.5">
      <c r="A44" s="22">
        <v>39</v>
      </c>
      <c r="B44" s="23">
        <v>232</v>
      </c>
      <c r="C44" s="23">
        <v>114</v>
      </c>
      <c r="D44" s="23">
        <v>118</v>
      </c>
      <c r="F44" s="22">
        <v>90</v>
      </c>
      <c r="G44" s="23">
        <v>39</v>
      </c>
      <c r="H44" s="23">
        <v>12</v>
      </c>
      <c r="I44" s="23">
        <v>27</v>
      </c>
    </row>
    <row r="45" spans="1:9" ht="13.5">
      <c r="A45" s="22">
        <v>40</v>
      </c>
      <c r="B45" s="23">
        <v>207</v>
      </c>
      <c r="C45" s="23">
        <v>90</v>
      </c>
      <c r="D45" s="23">
        <v>117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216</v>
      </c>
      <c r="C46" s="23">
        <v>114</v>
      </c>
      <c r="D46" s="23">
        <v>102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186</v>
      </c>
      <c r="C47" s="23">
        <v>87</v>
      </c>
      <c r="D47" s="23">
        <v>99</v>
      </c>
      <c r="F47" s="22">
        <v>93</v>
      </c>
      <c r="G47" s="23">
        <v>21</v>
      </c>
      <c r="H47" s="23">
        <v>7</v>
      </c>
      <c r="I47" s="23">
        <v>14</v>
      </c>
    </row>
    <row r="48" spans="1:9" ht="13.5">
      <c r="A48" s="22">
        <v>43</v>
      </c>
      <c r="B48" s="23">
        <v>218</v>
      </c>
      <c r="C48" s="23">
        <v>98</v>
      </c>
      <c r="D48" s="23">
        <v>120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212</v>
      </c>
      <c r="C49" s="23">
        <v>99</v>
      </c>
      <c r="D49" s="23">
        <v>113</v>
      </c>
      <c r="F49" s="22">
        <v>95</v>
      </c>
      <c r="G49" s="23">
        <v>20</v>
      </c>
      <c r="H49" s="23">
        <v>3</v>
      </c>
      <c r="I49" s="23">
        <v>17</v>
      </c>
    </row>
    <row r="50" spans="1:9" ht="13.5">
      <c r="A50" s="22">
        <v>45</v>
      </c>
      <c r="B50" s="23">
        <v>240</v>
      </c>
      <c r="C50" s="23">
        <v>115</v>
      </c>
      <c r="D50" s="23">
        <v>125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186</v>
      </c>
      <c r="C51" s="23">
        <v>83</v>
      </c>
      <c r="D51" s="23">
        <v>103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201</v>
      </c>
      <c r="C52" s="23">
        <v>99</v>
      </c>
      <c r="D52" s="23">
        <v>102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221</v>
      </c>
      <c r="C53" s="23">
        <v>102</v>
      </c>
      <c r="D53" s="23">
        <v>119</v>
      </c>
      <c r="F53" s="22">
        <v>99</v>
      </c>
      <c r="G53" s="23">
        <v>7</v>
      </c>
      <c r="H53" s="23">
        <v>4</v>
      </c>
      <c r="I53" s="23">
        <v>3</v>
      </c>
    </row>
    <row r="54" spans="1:9" ht="13.5">
      <c r="A54" s="22">
        <v>49</v>
      </c>
      <c r="B54" s="23">
        <v>222</v>
      </c>
      <c r="C54" s="23">
        <v>105</v>
      </c>
      <c r="D54" s="23">
        <v>117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121</v>
      </c>
      <c r="D55" s="23">
        <v>108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32" t="s">
        <v>30</v>
      </c>
      <c r="M1" s="32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71</v>
      </c>
      <c r="C5" s="23">
        <v>33</v>
      </c>
      <c r="D5" s="23">
        <v>38</v>
      </c>
      <c r="F5" s="22">
        <v>51</v>
      </c>
      <c r="G5" s="23">
        <v>159</v>
      </c>
      <c r="H5" s="23">
        <v>78</v>
      </c>
      <c r="I5" s="23">
        <v>81</v>
      </c>
      <c r="K5" s="21" t="s">
        <v>11</v>
      </c>
      <c r="L5" s="21">
        <f>SUM(B5:B10)</f>
        <v>515</v>
      </c>
      <c r="M5" s="21">
        <f>SUM(C5:C10)</f>
        <v>274</v>
      </c>
      <c r="N5" s="21">
        <f>SUM(D5:D10)</f>
        <v>241</v>
      </c>
    </row>
    <row r="6" spans="1:14" ht="13.5">
      <c r="A6" s="22">
        <v>1</v>
      </c>
      <c r="B6" s="23">
        <v>95</v>
      </c>
      <c r="C6" s="23">
        <v>60</v>
      </c>
      <c r="D6" s="23">
        <v>35</v>
      </c>
      <c r="F6" s="22">
        <v>52</v>
      </c>
      <c r="G6" s="23">
        <v>146</v>
      </c>
      <c r="H6" s="23">
        <v>61</v>
      </c>
      <c r="I6" s="23">
        <v>85</v>
      </c>
      <c r="K6" s="21" t="s">
        <v>12</v>
      </c>
      <c r="L6" s="21">
        <f>SUM(B11:B16)</f>
        <v>592</v>
      </c>
      <c r="M6" s="21">
        <f>SUM(C11:C16)</f>
        <v>295</v>
      </c>
      <c r="N6" s="21">
        <f>SUM(D11:D16)</f>
        <v>297</v>
      </c>
    </row>
    <row r="7" spans="1:14" ht="13.5">
      <c r="A7" s="22">
        <v>2</v>
      </c>
      <c r="B7" s="23">
        <v>86</v>
      </c>
      <c r="C7" s="23">
        <v>42</v>
      </c>
      <c r="D7" s="23">
        <v>44</v>
      </c>
      <c r="F7" s="22">
        <v>53</v>
      </c>
      <c r="G7" s="23">
        <v>172</v>
      </c>
      <c r="H7" s="23">
        <v>88</v>
      </c>
      <c r="I7" s="23">
        <v>84</v>
      </c>
      <c r="K7" s="21" t="s">
        <v>13</v>
      </c>
      <c r="L7" s="21">
        <f>SUM(B17:B19)</f>
        <v>293</v>
      </c>
      <c r="M7" s="21">
        <f>SUM(C17:C19)</f>
        <v>150</v>
      </c>
      <c r="N7" s="21">
        <f>SUM(D17:D19)</f>
        <v>143</v>
      </c>
    </row>
    <row r="8" spans="1:14" ht="13.5">
      <c r="A8" s="22">
        <v>3</v>
      </c>
      <c r="B8" s="23">
        <v>83</v>
      </c>
      <c r="C8" s="23">
        <v>42</v>
      </c>
      <c r="D8" s="23">
        <v>41</v>
      </c>
      <c r="F8" s="22">
        <v>54</v>
      </c>
      <c r="G8" s="23">
        <v>163</v>
      </c>
      <c r="H8" s="23">
        <v>73</v>
      </c>
      <c r="I8" s="23">
        <v>90</v>
      </c>
      <c r="K8" s="21" t="s">
        <v>14</v>
      </c>
      <c r="L8" s="21">
        <f>SUM(B20:B24)</f>
        <v>594</v>
      </c>
      <c r="M8" s="21">
        <f>SUM(C20:C24)</f>
        <v>309</v>
      </c>
      <c r="N8" s="21">
        <f>SUM(D20:D24)</f>
        <v>285</v>
      </c>
    </row>
    <row r="9" spans="1:14" ht="13.5">
      <c r="A9" s="22">
        <v>4</v>
      </c>
      <c r="B9" s="23">
        <v>92</v>
      </c>
      <c r="C9" s="23">
        <v>51</v>
      </c>
      <c r="D9" s="23">
        <v>41</v>
      </c>
      <c r="F9" s="22">
        <v>55</v>
      </c>
      <c r="G9" s="23">
        <v>163</v>
      </c>
      <c r="H9" s="23">
        <v>84</v>
      </c>
      <c r="I9" s="23">
        <v>79</v>
      </c>
      <c r="K9" s="21" t="s">
        <v>15</v>
      </c>
      <c r="L9" s="21">
        <f>SUM(B25:B55)+SUM(G5:G18)</f>
        <v>7112</v>
      </c>
      <c r="M9" s="21">
        <f>SUM(C25:C55)+SUM(H5:H18)</f>
        <v>3418</v>
      </c>
      <c r="N9" s="21">
        <f>SUM(D25:D55)+SUM(I5:I18)</f>
        <v>3694</v>
      </c>
    </row>
    <row r="10" spans="1:14" ht="13.5">
      <c r="A10" s="22">
        <v>5</v>
      </c>
      <c r="B10" s="23">
        <v>88</v>
      </c>
      <c r="C10" s="23">
        <v>46</v>
      </c>
      <c r="D10" s="23">
        <v>42</v>
      </c>
      <c r="F10" s="22">
        <v>56</v>
      </c>
      <c r="G10" s="23">
        <v>146</v>
      </c>
      <c r="H10" s="23">
        <v>68</v>
      </c>
      <c r="I10" s="23">
        <v>78</v>
      </c>
      <c r="K10" s="21" t="s">
        <v>16</v>
      </c>
      <c r="L10" s="21">
        <f>SUM(G19:G55)</f>
        <v>3338</v>
      </c>
      <c r="M10" s="21">
        <f>SUM(H19:H55)</f>
        <v>1303</v>
      </c>
      <c r="N10" s="21">
        <f>SUM(I19:I55)</f>
        <v>2035</v>
      </c>
    </row>
    <row r="11" spans="1:14" ht="13.5">
      <c r="A11" s="22">
        <v>6</v>
      </c>
      <c r="B11" s="23">
        <v>104</v>
      </c>
      <c r="C11" s="23">
        <v>54</v>
      </c>
      <c r="D11" s="23">
        <v>50</v>
      </c>
      <c r="F11" s="22">
        <v>57</v>
      </c>
      <c r="G11" s="23">
        <v>159</v>
      </c>
      <c r="H11" s="23">
        <v>78</v>
      </c>
      <c r="I11" s="23">
        <v>81</v>
      </c>
      <c r="K11" s="22" t="s">
        <v>1</v>
      </c>
      <c r="L11" s="21">
        <f>SUM(L5:L10)</f>
        <v>12444</v>
      </c>
      <c r="M11" s="21">
        <f>SUM(M5:M10)</f>
        <v>5749</v>
      </c>
      <c r="N11" s="21">
        <f>SUM(N5:N10)</f>
        <v>6695</v>
      </c>
    </row>
    <row r="12" spans="1:9" ht="13.5">
      <c r="A12" s="22">
        <v>7</v>
      </c>
      <c r="B12" s="23">
        <v>102</v>
      </c>
      <c r="C12" s="23">
        <v>43</v>
      </c>
      <c r="D12" s="23">
        <v>59</v>
      </c>
      <c r="F12" s="22">
        <v>58</v>
      </c>
      <c r="G12" s="23">
        <v>179</v>
      </c>
      <c r="H12" s="23">
        <v>83</v>
      </c>
      <c r="I12" s="23">
        <v>96</v>
      </c>
    </row>
    <row r="13" spans="1:9" ht="13.5">
      <c r="A13" s="22">
        <v>8</v>
      </c>
      <c r="B13" s="23">
        <v>98</v>
      </c>
      <c r="C13" s="23">
        <v>55</v>
      </c>
      <c r="D13" s="23">
        <v>43</v>
      </c>
      <c r="F13" s="22">
        <v>59</v>
      </c>
      <c r="G13" s="23">
        <v>222</v>
      </c>
      <c r="H13" s="23">
        <v>104</v>
      </c>
      <c r="I13" s="23">
        <v>118</v>
      </c>
    </row>
    <row r="14" spans="1:9" ht="13.5">
      <c r="A14" s="22">
        <v>9</v>
      </c>
      <c r="B14" s="23">
        <v>88</v>
      </c>
      <c r="C14" s="23">
        <v>49</v>
      </c>
      <c r="D14" s="23">
        <v>39</v>
      </c>
      <c r="F14" s="22">
        <v>60</v>
      </c>
      <c r="G14" s="23">
        <v>233</v>
      </c>
      <c r="H14" s="23">
        <v>112</v>
      </c>
      <c r="I14" s="23">
        <v>121</v>
      </c>
    </row>
    <row r="15" spans="1:9" ht="13.5">
      <c r="A15" s="22">
        <v>10</v>
      </c>
      <c r="B15" s="23">
        <v>109</v>
      </c>
      <c r="C15" s="23">
        <v>50</v>
      </c>
      <c r="D15" s="23">
        <v>59</v>
      </c>
      <c r="F15" s="22">
        <v>61</v>
      </c>
      <c r="G15" s="23">
        <v>240</v>
      </c>
      <c r="H15" s="23">
        <v>120</v>
      </c>
      <c r="I15" s="23">
        <v>120</v>
      </c>
    </row>
    <row r="16" spans="1:9" ht="13.5">
      <c r="A16" s="22">
        <v>11</v>
      </c>
      <c r="B16" s="23">
        <v>91</v>
      </c>
      <c r="C16" s="23">
        <v>44</v>
      </c>
      <c r="D16" s="23">
        <v>47</v>
      </c>
      <c r="F16" s="22">
        <v>62</v>
      </c>
      <c r="G16" s="23">
        <v>154</v>
      </c>
      <c r="H16" s="23">
        <v>77</v>
      </c>
      <c r="I16" s="23">
        <v>77</v>
      </c>
    </row>
    <row r="17" spans="1:9" ht="13.5">
      <c r="A17" s="22">
        <v>12</v>
      </c>
      <c r="B17" s="23">
        <v>87</v>
      </c>
      <c r="C17" s="23">
        <v>49</v>
      </c>
      <c r="D17" s="23">
        <v>38</v>
      </c>
      <c r="F17" s="22">
        <v>63</v>
      </c>
      <c r="G17" s="23">
        <v>126</v>
      </c>
      <c r="H17" s="23">
        <v>54</v>
      </c>
      <c r="I17" s="23">
        <v>72</v>
      </c>
    </row>
    <row r="18" spans="1:9" ht="13.5">
      <c r="A18" s="22">
        <v>13</v>
      </c>
      <c r="B18" s="23">
        <v>85</v>
      </c>
      <c r="C18" s="23">
        <v>43</v>
      </c>
      <c r="D18" s="23">
        <v>42</v>
      </c>
      <c r="F18" s="22">
        <v>64</v>
      </c>
      <c r="G18" s="23">
        <v>146</v>
      </c>
      <c r="H18" s="23">
        <v>64</v>
      </c>
      <c r="I18" s="23">
        <v>82</v>
      </c>
    </row>
    <row r="19" spans="1:9" ht="13.5">
      <c r="A19" s="22">
        <v>14</v>
      </c>
      <c r="B19" s="23">
        <v>121</v>
      </c>
      <c r="C19" s="23">
        <v>58</v>
      </c>
      <c r="D19" s="23">
        <v>63</v>
      </c>
      <c r="F19" s="22">
        <v>65</v>
      </c>
      <c r="G19" s="23">
        <v>159</v>
      </c>
      <c r="H19" s="23">
        <v>78</v>
      </c>
      <c r="I19" s="23">
        <v>81</v>
      </c>
    </row>
    <row r="20" spans="1:9" ht="13.5">
      <c r="A20" s="22">
        <v>15</v>
      </c>
      <c r="B20" s="23">
        <v>112</v>
      </c>
      <c r="C20" s="23">
        <v>51</v>
      </c>
      <c r="D20" s="23">
        <v>61</v>
      </c>
      <c r="F20" s="22">
        <v>66</v>
      </c>
      <c r="G20" s="23">
        <v>163</v>
      </c>
      <c r="H20" s="23">
        <v>76</v>
      </c>
      <c r="I20" s="23">
        <v>87</v>
      </c>
    </row>
    <row r="21" spans="1:9" ht="13.5">
      <c r="A21" s="22">
        <v>16</v>
      </c>
      <c r="B21" s="23">
        <v>98</v>
      </c>
      <c r="C21" s="23">
        <v>56</v>
      </c>
      <c r="D21" s="23">
        <v>42</v>
      </c>
      <c r="F21" s="22">
        <v>67</v>
      </c>
      <c r="G21" s="23">
        <v>174</v>
      </c>
      <c r="H21" s="23">
        <v>84</v>
      </c>
      <c r="I21" s="23">
        <v>90</v>
      </c>
    </row>
    <row r="22" spans="1:9" ht="13.5">
      <c r="A22" s="22">
        <v>17</v>
      </c>
      <c r="B22" s="23">
        <v>123</v>
      </c>
      <c r="C22" s="23">
        <v>57</v>
      </c>
      <c r="D22" s="23">
        <v>66</v>
      </c>
      <c r="F22" s="22">
        <v>68</v>
      </c>
      <c r="G22" s="23">
        <v>152</v>
      </c>
      <c r="H22" s="23">
        <v>68</v>
      </c>
      <c r="I22" s="23">
        <v>84</v>
      </c>
    </row>
    <row r="23" spans="1:9" ht="13.5">
      <c r="A23" s="22">
        <v>18</v>
      </c>
      <c r="B23" s="23">
        <v>133</v>
      </c>
      <c r="C23" s="23">
        <v>75</v>
      </c>
      <c r="D23" s="23">
        <v>58</v>
      </c>
      <c r="F23" s="22">
        <v>69</v>
      </c>
      <c r="G23" s="23">
        <v>116</v>
      </c>
      <c r="H23" s="23">
        <v>53</v>
      </c>
      <c r="I23" s="23">
        <v>63</v>
      </c>
    </row>
    <row r="24" spans="1:9" ht="13.5">
      <c r="A24" s="22">
        <v>19</v>
      </c>
      <c r="B24" s="23">
        <v>128</v>
      </c>
      <c r="C24" s="23">
        <v>70</v>
      </c>
      <c r="D24" s="23">
        <v>58</v>
      </c>
      <c r="F24" s="22">
        <v>70</v>
      </c>
      <c r="G24" s="23">
        <v>130</v>
      </c>
      <c r="H24" s="23">
        <v>57</v>
      </c>
      <c r="I24" s="23">
        <v>73</v>
      </c>
    </row>
    <row r="25" spans="1:9" ht="13.5">
      <c r="A25" s="22">
        <v>20</v>
      </c>
      <c r="B25" s="23">
        <v>143</v>
      </c>
      <c r="C25" s="23">
        <v>74</v>
      </c>
      <c r="D25" s="23">
        <v>69</v>
      </c>
      <c r="F25" s="22">
        <v>71</v>
      </c>
      <c r="G25" s="23">
        <v>149</v>
      </c>
      <c r="H25" s="23">
        <v>69</v>
      </c>
      <c r="I25" s="23">
        <v>80</v>
      </c>
    </row>
    <row r="26" spans="1:9" ht="13.5">
      <c r="A26" s="22">
        <v>21</v>
      </c>
      <c r="B26" s="23">
        <v>130</v>
      </c>
      <c r="C26" s="23">
        <v>59</v>
      </c>
      <c r="D26" s="23">
        <v>71</v>
      </c>
      <c r="F26" s="22">
        <v>72</v>
      </c>
      <c r="G26" s="23">
        <v>131</v>
      </c>
      <c r="H26" s="23">
        <v>42</v>
      </c>
      <c r="I26" s="23">
        <v>89</v>
      </c>
    </row>
    <row r="27" spans="1:9" ht="13.5">
      <c r="A27" s="22">
        <v>22</v>
      </c>
      <c r="B27" s="23">
        <v>147</v>
      </c>
      <c r="C27" s="23">
        <v>75</v>
      </c>
      <c r="D27" s="23">
        <v>72</v>
      </c>
      <c r="F27" s="22">
        <v>73</v>
      </c>
      <c r="G27" s="23">
        <v>161</v>
      </c>
      <c r="H27" s="23">
        <v>59</v>
      </c>
      <c r="I27" s="23">
        <v>102</v>
      </c>
    </row>
    <row r="28" spans="1:9" ht="13.5">
      <c r="A28" s="22">
        <v>23</v>
      </c>
      <c r="B28" s="23">
        <v>137</v>
      </c>
      <c r="C28" s="23">
        <v>70</v>
      </c>
      <c r="D28" s="23">
        <v>67</v>
      </c>
      <c r="F28" s="22">
        <v>74</v>
      </c>
      <c r="G28" s="23">
        <v>142</v>
      </c>
      <c r="H28" s="23">
        <v>51</v>
      </c>
      <c r="I28" s="23">
        <v>91</v>
      </c>
    </row>
    <row r="29" spans="1:9" ht="13.5">
      <c r="A29" s="22">
        <v>24</v>
      </c>
      <c r="B29" s="23">
        <v>132</v>
      </c>
      <c r="C29" s="23">
        <v>71</v>
      </c>
      <c r="D29" s="23">
        <v>61</v>
      </c>
      <c r="F29" s="22">
        <v>75</v>
      </c>
      <c r="G29" s="23">
        <v>177</v>
      </c>
      <c r="H29" s="23">
        <v>64</v>
      </c>
      <c r="I29" s="23">
        <v>113</v>
      </c>
    </row>
    <row r="30" spans="1:9" ht="13.5">
      <c r="A30" s="22">
        <v>25</v>
      </c>
      <c r="B30" s="23">
        <v>137</v>
      </c>
      <c r="C30" s="23">
        <v>66</v>
      </c>
      <c r="D30" s="23">
        <v>71</v>
      </c>
      <c r="F30" s="22">
        <v>76</v>
      </c>
      <c r="G30" s="23">
        <v>173</v>
      </c>
      <c r="H30" s="23">
        <v>71</v>
      </c>
      <c r="I30" s="23">
        <v>102</v>
      </c>
    </row>
    <row r="31" spans="1:9" ht="13.5">
      <c r="A31" s="22">
        <v>26</v>
      </c>
      <c r="B31" s="23">
        <v>116</v>
      </c>
      <c r="C31" s="23">
        <v>61</v>
      </c>
      <c r="D31" s="23">
        <v>55</v>
      </c>
      <c r="F31" s="22">
        <v>77</v>
      </c>
      <c r="G31" s="23">
        <v>153</v>
      </c>
      <c r="H31" s="23">
        <v>67</v>
      </c>
      <c r="I31" s="23">
        <v>86</v>
      </c>
    </row>
    <row r="32" spans="1:9" ht="13.5">
      <c r="A32" s="22">
        <v>27</v>
      </c>
      <c r="B32" s="23">
        <v>145</v>
      </c>
      <c r="C32" s="23">
        <v>72</v>
      </c>
      <c r="D32" s="23">
        <v>73</v>
      </c>
      <c r="F32" s="22">
        <v>78</v>
      </c>
      <c r="G32" s="23">
        <v>129</v>
      </c>
      <c r="H32" s="23">
        <v>48</v>
      </c>
      <c r="I32" s="23">
        <v>81</v>
      </c>
    </row>
    <row r="33" spans="1:9" ht="13.5">
      <c r="A33" s="22">
        <v>28</v>
      </c>
      <c r="B33" s="23">
        <v>119</v>
      </c>
      <c r="C33" s="23">
        <v>60</v>
      </c>
      <c r="D33" s="23">
        <v>59</v>
      </c>
      <c r="F33" s="22">
        <v>79</v>
      </c>
      <c r="G33" s="23">
        <v>140</v>
      </c>
      <c r="H33" s="23">
        <v>50</v>
      </c>
      <c r="I33" s="23">
        <v>90</v>
      </c>
    </row>
    <row r="34" spans="1:9" ht="13.5">
      <c r="A34" s="22">
        <v>29</v>
      </c>
      <c r="B34" s="23">
        <v>119</v>
      </c>
      <c r="C34" s="23">
        <v>54</v>
      </c>
      <c r="D34" s="23">
        <v>65</v>
      </c>
      <c r="F34" s="22">
        <v>80</v>
      </c>
      <c r="G34" s="23">
        <v>137</v>
      </c>
      <c r="H34" s="23">
        <v>62</v>
      </c>
      <c r="I34" s="23">
        <v>75</v>
      </c>
    </row>
    <row r="35" spans="1:9" ht="13.5">
      <c r="A35" s="22">
        <v>30</v>
      </c>
      <c r="B35" s="23">
        <v>139</v>
      </c>
      <c r="C35" s="23">
        <v>67</v>
      </c>
      <c r="D35" s="23">
        <v>72</v>
      </c>
      <c r="F35" s="22">
        <v>81</v>
      </c>
      <c r="G35" s="23">
        <v>106</v>
      </c>
      <c r="H35" s="23">
        <v>43</v>
      </c>
      <c r="I35" s="23">
        <v>63</v>
      </c>
    </row>
    <row r="36" spans="1:9" ht="13.5">
      <c r="A36" s="22">
        <v>31</v>
      </c>
      <c r="B36" s="23">
        <v>139</v>
      </c>
      <c r="C36" s="23">
        <v>72</v>
      </c>
      <c r="D36" s="23">
        <v>67</v>
      </c>
      <c r="F36" s="22">
        <v>82</v>
      </c>
      <c r="G36" s="23">
        <v>137</v>
      </c>
      <c r="H36" s="23">
        <v>49</v>
      </c>
      <c r="I36" s="23">
        <v>88</v>
      </c>
    </row>
    <row r="37" spans="1:9" ht="13.5">
      <c r="A37" s="22">
        <v>32</v>
      </c>
      <c r="B37" s="23">
        <v>138</v>
      </c>
      <c r="C37" s="23">
        <v>64</v>
      </c>
      <c r="D37" s="23">
        <v>74</v>
      </c>
      <c r="F37" s="22">
        <v>83</v>
      </c>
      <c r="G37" s="23">
        <v>96</v>
      </c>
      <c r="H37" s="23">
        <v>32</v>
      </c>
      <c r="I37" s="23">
        <v>64</v>
      </c>
    </row>
    <row r="38" spans="1:9" ht="13.5">
      <c r="A38" s="22">
        <v>33</v>
      </c>
      <c r="B38" s="23">
        <v>143</v>
      </c>
      <c r="C38" s="23">
        <v>73</v>
      </c>
      <c r="D38" s="23">
        <v>70</v>
      </c>
      <c r="F38" s="22">
        <v>84</v>
      </c>
      <c r="G38" s="23">
        <v>58</v>
      </c>
      <c r="H38" s="23">
        <v>16</v>
      </c>
      <c r="I38" s="23">
        <v>42</v>
      </c>
    </row>
    <row r="39" spans="1:9" ht="13.5">
      <c r="A39" s="22">
        <v>34</v>
      </c>
      <c r="B39" s="23">
        <v>166</v>
      </c>
      <c r="C39" s="23">
        <v>78</v>
      </c>
      <c r="D39" s="23">
        <v>88</v>
      </c>
      <c r="F39" s="22">
        <v>85</v>
      </c>
      <c r="G39" s="23">
        <v>96</v>
      </c>
      <c r="H39" s="23">
        <v>31</v>
      </c>
      <c r="I39" s="23">
        <v>65</v>
      </c>
    </row>
    <row r="40" spans="1:9" ht="13.5">
      <c r="A40" s="22">
        <v>35</v>
      </c>
      <c r="B40" s="23">
        <v>169</v>
      </c>
      <c r="C40" s="23">
        <v>83</v>
      </c>
      <c r="D40" s="23">
        <v>86</v>
      </c>
      <c r="F40" s="22">
        <v>86</v>
      </c>
      <c r="G40" s="23">
        <v>64</v>
      </c>
      <c r="H40" s="23">
        <v>27</v>
      </c>
      <c r="I40" s="23">
        <v>37</v>
      </c>
    </row>
    <row r="41" spans="1:9" ht="13.5">
      <c r="A41" s="22">
        <v>36</v>
      </c>
      <c r="B41" s="23">
        <v>197</v>
      </c>
      <c r="C41" s="23">
        <v>98</v>
      </c>
      <c r="D41" s="23">
        <v>99</v>
      </c>
      <c r="F41" s="22">
        <v>87</v>
      </c>
      <c r="G41" s="23">
        <v>81</v>
      </c>
      <c r="H41" s="23">
        <v>24</v>
      </c>
      <c r="I41" s="23">
        <v>57</v>
      </c>
    </row>
    <row r="42" spans="1:9" ht="13.5">
      <c r="A42" s="22">
        <v>37</v>
      </c>
      <c r="B42" s="23">
        <v>178</v>
      </c>
      <c r="C42" s="23">
        <v>82</v>
      </c>
      <c r="D42" s="23">
        <v>96</v>
      </c>
      <c r="F42" s="22">
        <v>88</v>
      </c>
      <c r="G42" s="23">
        <v>70</v>
      </c>
      <c r="H42" s="23">
        <v>23</v>
      </c>
      <c r="I42" s="23">
        <v>47</v>
      </c>
    </row>
    <row r="43" spans="1:9" ht="13.5">
      <c r="A43" s="22">
        <v>38</v>
      </c>
      <c r="B43" s="23">
        <v>157</v>
      </c>
      <c r="C43" s="23">
        <v>73</v>
      </c>
      <c r="D43" s="23">
        <v>84</v>
      </c>
      <c r="F43" s="22">
        <v>89</v>
      </c>
      <c r="G43" s="23">
        <v>46</v>
      </c>
      <c r="H43" s="23">
        <v>9</v>
      </c>
      <c r="I43" s="23">
        <v>37</v>
      </c>
    </row>
    <row r="44" spans="1:9" ht="13.5">
      <c r="A44" s="22">
        <v>39</v>
      </c>
      <c r="B44" s="23">
        <v>171</v>
      </c>
      <c r="C44" s="23">
        <v>83</v>
      </c>
      <c r="D44" s="23">
        <v>88</v>
      </c>
      <c r="F44" s="22">
        <v>90</v>
      </c>
      <c r="G44" s="23">
        <v>37</v>
      </c>
      <c r="H44" s="23">
        <v>9</v>
      </c>
      <c r="I44" s="23">
        <v>28</v>
      </c>
    </row>
    <row r="45" spans="1:9" ht="13.5">
      <c r="A45" s="22">
        <v>40</v>
      </c>
      <c r="B45" s="23">
        <v>163</v>
      </c>
      <c r="C45" s="23">
        <v>76</v>
      </c>
      <c r="D45" s="23">
        <v>87</v>
      </c>
      <c r="F45" s="22">
        <v>91</v>
      </c>
      <c r="G45" s="23">
        <v>32</v>
      </c>
      <c r="H45" s="23">
        <v>6</v>
      </c>
      <c r="I45" s="23">
        <v>26</v>
      </c>
    </row>
    <row r="46" spans="1:9" ht="13.5">
      <c r="A46" s="22">
        <v>41</v>
      </c>
      <c r="B46" s="23">
        <v>197</v>
      </c>
      <c r="C46" s="23">
        <v>91</v>
      </c>
      <c r="D46" s="23">
        <v>106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129</v>
      </c>
      <c r="C47" s="23">
        <v>67</v>
      </c>
      <c r="D47" s="23">
        <v>62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161</v>
      </c>
      <c r="C48" s="23">
        <v>80</v>
      </c>
      <c r="D48" s="23">
        <v>81</v>
      </c>
      <c r="F48" s="22">
        <v>94</v>
      </c>
      <c r="G48" s="23">
        <v>21</v>
      </c>
      <c r="H48" s="23">
        <v>5</v>
      </c>
      <c r="I48" s="23">
        <v>16</v>
      </c>
    </row>
    <row r="49" spans="1:9" ht="13.5">
      <c r="A49" s="22">
        <v>44</v>
      </c>
      <c r="B49" s="23">
        <v>155</v>
      </c>
      <c r="C49" s="23">
        <v>81</v>
      </c>
      <c r="D49" s="23">
        <v>74</v>
      </c>
      <c r="F49" s="22">
        <v>95</v>
      </c>
      <c r="G49" s="23">
        <v>20</v>
      </c>
      <c r="H49" s="23">
        <v>8</v>
      </c>
      <c r="I49" s="23">
        <v>12</v>
      </c>
    </row>
    <row r="50" spans="1:9" ht="13.5">
      <c r="A50" s="22">
        <v>45</v>
      </c>
      <c r="B50" s="23">
        <v>171</v>
      </c>
      <c r="C50" s="23">
        <v>86</v>
      </c>
      <c r="D50" s="23">
        <v>85</v>
      </c>
      <c r="F50" s="22">
        <v>96</v>
      </c>
      <c r="G50" s="23">
        <v>16</v>
      </c>
      <c r="H50" s="23">
        <v>5</v>
      </c>
      <c r="I50" s="23">
        <v>11</v>
      </c>
    </row>
    <row r="51" spans="1:9" ht="13.5">
      <c r="A51" s="22">
        <v>46</v>
      </c>
      <c r="B51" s="23">
        <v>157</v>
      </c>
      <c r="C51" s="23">
        <v>65</v>
      </c>
      <c r="D51" s="23">
        <v>92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146</v>
      </c>
      <c r="C52" s="23">
        <v>61</v>
      </c>
      <c r="D52" s="23">
        <v>85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167</v>
      </c>
      <c r="C53" s="23">
        <v>80</v>
      </c>
      <c r="D53" s="23">
        <v>87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174</v>
      </c>
      <c r="C54" s="23">
        <v>80</v>
      </c>
      <c r="D54" s="23">
        <v>94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162</v>
      </c>
      <c r="C55" s="23">
        <v>72</v>
      </c>
      <c r="D55" s="23">
        <v>90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2008-02-27T06:56:08Z</cp:lastPrinted>
  <dcterms:created xsi:type="dcterms:W3CDTF">1997-01-08T22:48:59Z</dcterms:created>
  <dcterms:modified xsi:type="dcterms:W3CDTF">2016-02-29T23:54:35Z</dcterms:modified>
  <cp:category/>
  <cp:version/>
  <cp:contentType/>
  <cp:contentStatus/>
</cp:coreProperties>
</file>