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05" yWindow="-105" windowWidth="20730" windowHeight="11760"/>
  </bookViews>
  <sheets>
    <sheet name="調査票" sheetId="1" r:id="rId1"/>
    <sheet name="リスト" sheetId="2" r:id="rId2"/>
  </sheets>
  <definedNames>
    <definedName name="_xlnm.Print_Area" localSheetId="1">リスト!$B$16:$C$26</definedName>
    <definedName name="_xlnm.Print_Area" localSheetId="0">調査票!$B$1:$AU$201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75" i="1" l="1"/>
  <c r="AO74" i="1"/>
  <c r="AM90" i="1"/>
  <c r="AG137" i="1"/>
  <c r="C26" i="2" l="1"/>
  <c r="AG184" i="1" l="1"/>
  <c r="AG159" i="1"/>
</calcChain>
</file>

<file path=xl/sharedStrings.xml><?xml version="1.0" encoding="utf-8"?>
<sst xmlns="http://schemas.openxmlformats.org/spreadsheetml/2006/main" count="301" uniqueCount="160">
  <si>
    <t xml:space="preserve">※ 令和元年12月１日現在の状況について、ご回答ください。 </t>
    <rPh sb="2" eb="4">
      <t>レイワ</t>
    </rPh>
    <rPh sb="4" eb="5">
      <t>ガン</t>
    </rPh>
    <phoneticPr fontId="1"/>
  </si>
  <si>
    <t xml:space="preserve">１．住宅型有料老人ホーム   </t>
    <phoneticPr fontId="1"/>
  </si>
  <si>
    <t>２．軽費老人ホーム</t>
    <rPh sb="2" eb="3">
      <t>ケイ</t>
    </rPh>
    <rPh sb="3" eb="4">
      <t>ヒ</t>
    </rPh>
    <rPh sb="4" eb="6">
      <t>ロウジン</t>
    </rPh>
    <phoneticPr fontId="1"/>
  </si>
  <si>
    <t>３．サービス付き高齢者向け住宅</t>
    <phoneticPr fontId="1"/>
  </si>
  <si>
    <t xml:space="preserve">６．介護老人保健施設 </t>
    <phoneticPr fontId="1"/>
  </si>
  <si>
    <t>７．介護療養型医療施設</t>
    <phoneticPr fontId="1"/>
  </si>
  <si>
    <t>８．介護医療院</t>
    <phoneticPr fontId="1"/>
  </si>
  <si>
    <t>９．特別養護老人ホーム（介護老人福祉施設）</t>
    <rPh sb="12" eb="14">
      <t>カイゴ</t>
    </rPh>
    <rPh sb="14" eb="16">
      <t>ロウジン</t>
    </rPh>
    <rPh sb="16" eb="18">
      <t>フクシ</t>
    </rPh>
    <rPh sb="18" eb="20">
      <t>シセツ</t>
    </rPh>
    <phoneticPr fontId="1"/>
  </si>
  <si>
    <t>10．地域密着型特別養護老人ホーム（地域密着型介護老人福祉施設入所者生活介護）</t>
    <rPh sb="18" eb="20">
      <t>チイキ</t>
    </rPh>
    <rPh sb="20" eb="22">
      <t>ミッチャク</t>
    </rPh>
    <rPh sb="22" eb="23">
      <t>ガタ</t>
    </rPh>
    <rPh sb="23" eb="25">
      <t>カイゴ</t>
    </rPh>
    <rPh sb="25" eb="27">
      <t>ロウジン</t>
    </rPh>
    <rPh sb="27" eb="29">
      <t>フクシ</t>
    </rPh>
    <rPh sb="29" eb="31">
      <t>シセツ</t>
    </rPh>
    <rPh sb="31" eb="34">
      <t>ニュウショシャ</t>
    </rPh>
    <rPh sb="34" eb="36">
      <t>セイカツ</t>
    </rPh>
    <rPh sb="36" eb="38">
      <t>カイゴ</t>
    </rPh>
    <phoneticPr fontId="1"/>
  </si>
  <si>
    <t xml:space="preserve">５．特定施設入居者生活介護 </t>
    <rPh sb="6" eb="8">
      <t>ニュウキョ</t>
    </rPh>
    <rPh sb="8" eb="9">
      <t>シャ</t>
    </rPh>
    <rPh sb="9" eb="11">
      <t>セイカツ</t>
    </rPh>
    <rPh sb="11" eb="13">
      <t>カイゴ</t>
    </rPh>
    <phoneticPr fontId="1"/>
  </si>
  <si>
    <t>４．グループホーム (認知症対応型共同生活介護）</t>
    <rPh sb="11" eb="14">
      <t>ニンチショウ</t>
    </rPh>
    <rPh sb="14" eb="17">
      <t>タイオウガタ</t>
    </rPh>
    <rPh sb="17" eb="19">
      <t>キョウドウ</t>
    </rPh>
    <rPh sb="19" eb="21">
      <t>セイカツ</t>
    </rPh>
    <rPh sb="21" eb="23">
      <t>カイゴ</t>
    </rPh>
    <phoneticPr fontId="1"/>
  </si>
  <si>
    <t>問２ 貴施設等の概要について、以下にご記入ください。</t>
    <phoneticPr fontId="1"/>
  </si>
  <si>
    <t xml:space="preserve">⑴ 施設等の名称 </t>
    <phoneticPr fontId="1"/>
  </si>
  <si>
    <t xml:space="preserve">⑶ 入所・入居者数 </t>
    <phoneticPr fontId="1"/>
  </si>
  <si>
    <t xml:space="preserve">⑷ (貴施設等の）待機者数 </t>
    <phoneticPr fontId="1"/>
  </si>
  <si>
    <t xml:space="preserve">問１ 該当するサービス種別を、ご回答ください。（１つ選択） </t>
    <rPh sb="26" eb="28">
      <t>センタク</t>
    </rPh>
    <phoneticPr fontId="1"/>
  </si>
  <si>
    <t>※ 本調査では、上記のサービス種別をまとめて「施設等」と表記します。</t>
    <rPh sb="8" eb="10">
      <t>ジョウキ</t>
    </rPh>
    <phoneticPr fontId="1"/>
  </si>
  <si>
    <t>← 該当する単位（人・戸・室）を記入</t>
    <rPh sb="2" eb="4">
      <t>ガイトウ</t>
    </rPh>
    <rPh sb="6" eb="8">
      <t>タンイ</t>
    </rPh>
    <rPh sb="9" eb="10">
      <t>ニン</t>
    </rPh>
    <rPh sb="11" eb="12">
      <t>コ</t>
    </rPh>
    <rPh sb="13" eb="14">
      <t>シツ</t>
    </rPh>
    <rPh sb="16" eb="18">
      <t>キニュウ</t>
    </rPh>
    <phoneticPr fontId="1"/>
  </si>
  <si>
    <t>室</t>
    <phoneticPr fontId="1"/>
  </si>
  <si>
    <t>戸</t>
    <phoneticPr fontId="1"/>
  </si>
  <si>
    <t>人</t>
    <phoneticPr fontId="1"/>
  </si>
  <si>
    <t>人</t>
    <rPh sb="0" eb="1">
      <t>ニン</t>
    </rPh>
    <phoneticPr fontId="1"/>
  </si>
  <si>
    <t>市内</t>
    <rPh sb="0" eb="2">
      <t>シナイ</t>
    </rPh>
    <phoneticPr fontId="1"/>
  </si>
  <si>
    <t>市外</t>
    <rPh sb="0" eb="1">
      <t>シ</t>
    </rPh>
    <rPh sb="1" eb="2">
      <t>ガイ</t>
    </rPh>
    <phoneticPr fontId="1"/>
  </si>
  <si>
    <t>合計</t>
    <rPh sb="0" eb="2">
      <t>ゴウケイ</t>
    </rPh>
    <phoneticPr fontId="1"/>
  </si>
  <si>
    <t>市外</t>
    <rPh sb="0" eb="2">
      <t>シミン</t>
    </rPh>
    <phoneticPr fontId="1"/>
  </si>
  <si>
    <t>問３ 現在の入所・入居者の要支援・要介護度について、ご記入ください。（数値を記入）</t>
  </si>
  <si>
    <t>自立</t>
    <rPh sb="0" eb="2">
      <t>ジリツ</t>
    </rPh>
    <phoneticPr fontId="1"/>
  </si>
  <si>
    <t>要支援１</t>
    <rPh sb="0" eb="3">
      <t>ヨウシエン</t>
    </rPh>
    <phoneticPr fontId="1"/>
  </si>
  <si>
    <t>要支援２</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</si>
  <si>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</si>
  <si>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</si>
  <si>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</si>
  <si>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</si>
  <si>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</si>
  <si>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申請中・不明</t>
    <rPh sb="0" eb="3">
      <t>シンセイチュウ</t>
    </rPh>
    <rPh sb="4" eb="6">
      <t>フメイ</t>
    </rPh>
    <phoneticPr fontId="1"/>
  </si>
  <si>
    <t>合計</t>
    <rPh sb="0" eb="2">
      <t>ゴウケイ</t>
    </rPh>
    <phoneticPr fontId="1"/>
  </si>
  <si>
    <t>問４ 以下の医療処置を受けている人数について、ご記入ください。（数値を記入）</t>
  </si>
  <si>
    <t>人</t>
    <rPh sb="0" eb="1">
      <t>ニン</t>
    </rPh>
    <phoneticPr fontId="1"/>
  </si>
  <si>
    <t>⑴ 点滴の管理</t>
    <phoneticPr fontId="1"/>
  </si>
  <si>
    <t xml:space="preserve">⑶ 透析 </t>
    <phoneticPr fontId="1"/>
  </si>
  <si>
    <t>⑸ 酸素療法</t>
    <phoneticPr fontId="1"/>
  </si>
  <si>
    <t>⑺ 気管切開の処置</t>
    <phoneticPr fontId="1"/>
  </si>
  <si>
    <t>⑼ 経管栄養</t>
    <phoneticPr fontId="1"/>
  </si>
  <si>
    <t xml:space="preserve">⑾ 褥瘡の処置 </t>
    <phoneticPr fontId="1"/>
  </si>
  <si>
    <t>⒀ 喀痰吸引</t>
    <phoneticPr fontId="1"/>
  </si>
  <si>
    <t>⑵ 中心静脈栄養</t>
    <phoneticPr fontId="1"/>
  </si>
  <si>
    <t>⑷ ストーマの処置</t>
    <phoneticPr fontId="1"/>
  </si>
  <si>
    <t xml:space="preserve">⑹ レスピレーター </t>
    <phoneticPr fontId="1"/>
  </si>
  <si>
    <t xml:space="preserve">⑻ 疼痛の看護 </t>
    <phoneticPr fontId="1"/>
  </si>
  <si>
    <t xml:space="preserve">⑽ モニター測定 </t>
    <phoneticPr fontId="1"/>
  </si>
  <si>
    <t>⑿ カテーテル</t>
    <phoneticPr fontId="1"/>
  </si>
  <si>
    <t>居所変更実態調査</t>
    <phoneticPr fontId="1"/>
  </si>
  <si>
    <t xml:space="preserve"> ※ 「⑶入所・入居者数・⑷待機者数」は、保険者が徳島市である方の数を「市内」に、それ以外の方の数を「市
　　外」に記入してください。</t>
    <rPh sb="21" eb="24">
      <t>ホケンシャ</t>
    </rPh>
    <rPh sb="25" eb="28">
      <t>トクシマシ</t>
    </rPh>
    <rPh sb="31" eb="32">
      <t>カタ</t>
    </rPh>
    <rPh sb="33" eb="34">
      <t>カズ</t>
    </rPh>
    <rPh sb="36" eb="38">
      <t>シナイ</t>
    </rPh>
    <rPh sb="43" eb="45">
      <t>イガイ</t>
    </rPh>
    <rPh sb="46" eb="47">
      <t>カタ</t>
    </rPh>
    <rPh sb="48" eb="49">
      <t>カズ</t>
    </rPh>
    <rPh sb="51" eb="52">
      <t>シ</t>
    </rPh>
    <rPh sb="55" eb="56">
      <t>ガイ</t>
    </rPh>
    <rPh sb="58" eb="60">
      <t>キニュウ</t>
    </rPh>
    <phoneticPr fontId="1"/>
  </si>
  <si>
    <t xml:space="preserve"> ※ 「⑷待機者数」は、該当者がいない場合は、「0」を、不明の場合は「－」を記載してください。</t>
    <rPh sb="19" eb="21">
      <t>バアイ</t>
    </rPh>
    <rPh sb="28" eb="30">
      <t>フメイ</t>
    </rPh>
    <rPh sb="31" eb="33">
      <t>バアイ</t>
    </rPh>
    <rPh sb="38" eb="40">
      <t>キサイ</t>
    </rPh>
    <phoneticPr fontId="1"/>
  </si>
  <si>
    <r>
      <t>ここからは、</t>
    </r>
    <r>
      <rPr>
        <u/>
        <sz val="11"/>
        <color theme="1"/>
        <rFont val="BIZ UDPゴシック"/>
        <family val="3"/>
        <charset val="128"/>
      </rPr>
      <t>過去 1 年間の新規の入所・入居者</t>
    </r>
    <r>
      <rPr>
        <sz val="11"/>
        <color theme="1"/>
        <rFont val="ＭＳ ゴシック"/>
        <family val="3"/>
        <charset val="128"/>
      </rPr>
      <t>についてお伺いします。</t>
    </r>
    <phoneticPr fontId="1"/>
  </si>
  <si>
    <t>※ 貴施設等に入所・入居している方で、一時的な入院等で貴施設等に戻った方は含めないでください。</t>
  </si>
  <si>
    <t>新規の入所・入居者数（合計）</t>
    <phoneticPr fontId="1"/>
  </si>
  <si>
    <t>問６　問５でご記入いただいた過去１年間の新規の入所・入居者について、入所・入居する</t>
    <phoneticPr fontId="1"/>
  </si>
  <si>
    <t>市　内</t>
    <rPh sb="0" eb="1">
      <t>シ</t>
    </rPh>
    <rPh sb="2" eb="3">
      <t>ウチ</t>
    </rPh>
    <phoneticPr fontId="1"/>
  </si>
  <si>
    <t>市　外</t>
    <rPh sb="0" eb="1">
      <t>シ</t>
    </rPh>
    <rPh sb="2" eb="3">
      <t>ガイ</t>
    </rPh>
    <phoneticPr fontId="1"/>
  </si>
  <si>
    <t>⑽ 介護医療院</t>
    <rPh sb="2" eb="4">
      <t>カイゴ</t>
    </rPh>
    <rPh sb="4" eb="6">
      <t>イリョウ</t>
    </rPh>
    <rPh sb="6" eb="7">
      <t>イン</t>
    </rPh>
    <phoneticPr fontId="1"/>
  </si>
  <si>
    <r>
      <t>⑾ ⑼⑽を除く病院・診療所</t>
    </r>
    <r>
      <rPr>
        <sz val="9"/>
        <color theme="1"/>
        <rFont val="ＭＳ ゴシック"/>
        <family val="3"/>
        <charset val="128"/>
      </rPr>
      <t>（一時的な入院を除く）</t>
    </r>
    <rPh sb="5" eb="6">
      <t>ノゾ</t>
    </rPh>
    <rPh sb="7" eb="9">
      <t>ビョウイン</t>
    </rPh>
    <rPh sb="10" eb="13">
      <t>シンリョウショ</t>
    </rPh>
    <rPh sb="14" eb="17">
      <t>イチジテキ</t>
    </rPh>
    <rPh sb="18" eb="20">
      <t>ニュウイン</t>
    </rPh>
    <rPh sb="21" eb="22">
      <t>ノゾ</t>
    </rPh>
    <phoneticPr fontId="1"/>
  </si>
  <si>
    <t>⑿ 特別養護老人ホーム</t>
    <phoneticPr fontId="1"/>
  </si>
  <si>
    <t>⒀ 地域密着型特別養護老人ホーム</t>
    <phoneticPr fontId="1"/>
  </si>
  <si>
    <t>⒃ 死亡 （※ 搬送先での死亡を含む）</t>
    <phoneticPr fontId="1"/>
  </si>
  <si>
    <r>
      <t xml:space="preserve">⑴ 自宅 </t>
    </r>
    <r>
      <rPr>
        <sz val="10"/>
        <color theme="1"/>
        <rFont val="ＭＳ ゴシック"/>
        <family val="3"/>
        <charset val="128"/>
      </rPr>
      <t>（※ 兄弟・子ども・親戚等の家含む）</t>
    </r>
    <r>
      <rPr>
        <sz val="11"/>
        <color theme="1"/>
        <rFont val="ＭＳ ゴシック"/>
        <family val="3"/>
        <charset val="128"/>
      </rPr>
      <t xml:space="preserve"> </t>
    </r>
    <phoneticPr fontId="1"/>
  </si>
  <si>
    <t xml:space="preserve">⑵ 住宅型有料老人ホーム </t>
    <phoneticPr fontId="1"/>
  </si>
  <si>
    <t xml:space="preserve">⑶ 軽費老人ホーム（特定施設除く） </t>
    <phoneticPr fontId="1"/>
  </si>
  <si>
    <t>⑸ グループホーム</t>
    <phoneticPr fontId="1"/>
  </si>
  <si>
    <t>⑻ 介護老人保健施設</t>
    <phoneticPr fontId="1"/>
  </si>
  <si>
    <t>⑼ 介護療養型医療施設</t>
    <rPh sb="2" eb="4">
      <t>カイゴ</t>
    </rPh>
    <rPh sb="7" eb="9">
      <t>イリョウ</t>
    </rPh>
    <rPh sb="9" eb="11">
      <t>シセツ</t>
    </rPh>
    <phoneticPr fontId="1"/>
  </si>
  <si>
    <r>
      <t>⑹ 特定施設</t>
    </r>
    <r>
      <rPr>
        <sz val="9"/>
        <color theme="1"/>
        <rFont val="ＭＳ ゴシック"/>
        <family val="3"/>
        <charset val="128"/>
      </rPr>
      <t>（特定施設入居者生活介護）</t>
    </r>
    <rPh sb="7" eb="9">
      <t>トクテイ</t>
    </rPh>
    <rPh sb="9" eb="11">
      <t>シセツ</t>
    </rPh>
    <rPh sb="11" eb="14">
      <t>ニュウキョシャ</t>
    </rPh>
    <rPh sb="14" eb="16">
      <t>セイカツ</t>
    </rPh>
    <rPh sb="16" eb="18">
      <t>カイゴ</t>
    </rPh>
    <phoneticPr fontId="1"/>
  </si>
  <si>
    <r>
      <t xml:space="preserve">⑺ 地域密着型特定施設
</t>
    </r>
    <r>
      <rPr>
        <sz val="8"/>
        <color theme="1"/>
        <rFont val="ＭＳ ゴシック"/>
        <family val="3"/>
        <charset val="128"/>
      </rPr>
      <t>　　　　　　　　　　　　（地域密着型特定施設入居者生活介護）</t>
    </r>
    <rPh sb="25" eb="27">
      <t>チイキ</t>
    </rPh>
    <rPh sb="27" eb="29">
      <t>ミッチャク</t>
    </rPh>
    <rPh sb="29" eb="30">
      <t>ガタ</t>
    </rPh>
    <rPh sb="30" eb="32">
      <t>トクテイ</t>
    </rPh>
    <phoneticPr fontId="1"/>
  </si>
  <si>
    <t>⒂ 入所・入居する前の居場所を把握していない</t>
    <rPh sb="2" eb="4">
      <t>ニュウショ</t>
    </rPh>
    <rPh sb="5" eb="7">
      <t>ニュウキョ</t>
    </rPh>
    <rPh sb="9" eb="10">
      <t>マエ</t>
    </rPh>
    <rPh sb="11" eb="14">
      <t>イバショ</t>
    </rPh>
    <phoneticPr fontId="1"/>
  </si>
  <si>
    <t xml:space="preserve"> 合　　　  計 </t>
    <phoneticPr fontId="1"/>
  </si>
  <si>
    <t>★</t>
    <phoneticPr fontId="1"/>
  </si>
  <si>
    <t>　が一致することをご確認ください。</t>
    <rPh sb="10" eb="12">
      <t>カクニン</t>
    </rPh>
    <phoneticPr fontId="1"/>
  </si>
  <si>
    <t>※ 一旦入院し、退院後に貴施設等に入所・入居した場合は入院前の居場所をご記入ください。</t>
  </si>
  <si>
    <t>※なお、一時的な入院等で貴施設等に戻った方、現在一時的に入院中の方（貴施設等との契約が継続し</t>
    <phoneticPr fontId="1"/>
  </si>
  <si>
    <t>　ている方）は含めないでください。</t>
    <phoneticPr fontId="1"/>
  </si>
  <si>
    <r>
      <t>退去者数（合計）</t>
    </r>
    <r>
      <rPr>
        <sz val="9"/>
        <color theme="1"/>
        <rFont val="ＭＳ ゴシック"/>
        <family val="3"/>
        <charset val="128"/>
      </rPr>
      <t xml:space="preserve">（※死亡・搬送先での死亡を含む） </t>
    </r>
    <phoneticPr fontId="1"/>
  </si>
  <si>
    <t>※死亡（搬送先での死亡を含む）した人については、「死亡」欄にその人数をご記入ください。</t>
    <phoneticPr fontId="1"/>
  </si>
  <si>
    <t>　ことをご確認ください。</t>
    <rPh sb="5" eb="7">
      <t>カクニン</t>
    </rPh>
    <phoneticPr fontId="1"/>
  </si>
  <si>
    <t>問８　問７でご記入いただいた過去１年間の退去者について、要介護度別の人数をご記入く</t>
    <rPh sb="0" eb="1">
      <t>トイ</t>
    </rPh>
    <rPh sb="3" eb="4">
      <t>トイ</t>
    </rPh>
    <rPh sb="7" eb="9">
      <t>キニュウ</t>
    </rPh>
    <rPh sb="14" eb="16">
      <t>カコ</t>
    </rPh>
    <rPh sb="17" eb="19">
      <t>ネンカン</t>
    </rPh>
    <rPh sb="20" eb="23">
      <t>タイキョシャ</t>
    </rPh>
    <rPh sb="28" eb="31">
      <t>ヨウカイゴ</t>
    </rPh>
    <rPh sb="31" eb="32">
      <t>ド</t>
    </rPh>
    <rPh sb="32" eb="33">
      <t>ベツ</t>
    </rPh>
    <rPh sb="34" eb="36">
      <t>ニンズウ</t>
    </rPh>
    <rPh sb="38" eb="40">
      <t>キニュウ</t>
    </rPh>
    <phoneticPr fontId="1"/>
  </si>
  <si>
    <t>　　ださい。</t>
    <phoneticPr fontId="1"/>
  </si>
  <si>
    <t>　ることをご確認ください。</t>
    <rPh sb="6" eb="8">
      <t>カクニン</t>
    </rPh>
    <phoneticPr fontId="1"/>
  </si>
  <si>
    <t>新規申請中</t>
    <rPh sb="0" eb="2">
      <t>シンキ</t>
    </rPh>
    <rPh sb="2" eb="4">
      <t>シンセイ</t>
    </rPh>
    <rPh sb="4" eb="5">
      <t>チュウ</t>
    </rPh>
    <phoneticPr fontId="1"/>
  </si>
  <si>
    <t>死亡</t>
    <rPh sb="0" eb="2">
      <t>シボウ</t>
    </rPh>
    <phoneticPr fontId="1"/>
  </si>
  <si>
    <t>合　計</t>
    <rPh sb="0" eb="1">
      <t>ゴウ</t>
    </rPh>
    <rPh sb="2" eb="3">
      <t>ケイ</t>
    </rPh>
    <phoneticPr fontId="1"/>
  </si>
  <si>
    <t>☆</t>
    <phoneticPr fontId="1"/>
  </si>
  <si>
    <t>　　ください。</t>
    <phoneticPr fontId="1"/>
  </si>
  <si>
    <t>※ 一時的に入院して貴施設等以外の居場所に移った場合は、退院後の居場所をご記入ください。</t>
    <phoneticPr fontId="1"/>
  </si>
  <si>
    <t>⒂ 行先を把握していない</t>
    <rPh sb="2" eb="4">
      <t>イキサキ</t>
    </rPh>
    <rPh sb="5" eb="7">
      <t>ハアク</t>
    </rPh>
    <phoneticPr fontId="1"/>
  </si>
  <si>
    <t>第１位</t>
    <rPh sb="0" eb="1">
      <t>ダイ</t>
    </rPh>
    <rPh sb="2" eb="3">
      <t>イ</t>
    </rPh>
    <phoneticPr fontId="1"/>
  </si>
  <si>
    <t>第２位</t>
    <rPh sb="0" eb="1">
      <t>ダイ</t>
    </rPh>
    <rPh sb="2" eb="3">
      <t>イ</t>
    </rPh>
    <phoneticPr fontId="1"/>
  </si>
  <si>
    <t>第３位</t>
    <rPh sb="0" eb="1">
      <t>ダイ</t>
    </rPh>
    <rPh sb="2" eb="3">
      <t>イ</t>
    </rPh>
    <phoneticPr fontId="1"/>
  </si>
  <si>
    <t>⑴ 必要な生活支援が発生・増大したから</t>
    <phoneticPr fontId="1"/>
  </si>
  <si>
    <t>⑵ 必要な身体介護が発生・増大したから</t>
    <phoneticPr fontId="1"/>
  </si>
  <si>
    <t>⑶ 認知症の症状が悪化したから</t>
    <phoneticPr fontId="1"/>
  </si>
  <si>
    <t>⑷ 医療的ケア・医療処置の必要性が高まったから</t>
    <phoneticPr fontId="1"/>
  </si>
  <si>
    <t xml:space="preserve">⑸ ⑴～⑷以外の状態像が悪化したから </t>
    <phoneticPr fontId="1"/>
  </si>
  <si>
    <t>⑹ 入所・入居者の状態等が改善したから</t>
    <phoneticPr fontId="1"/>
  </si>
  <si>
    <t xml:space="preserve">⑺ 入所・入居者が、必要な居宅サービスの利用を
　 望まなかったから </t>
    <phoneticPr fontId="1"/>
  </si>
  <si>
    <t>⑻ 費用負担が重くなったから</t>
    <phoneticPr fontId="1"/>
  </si>
  <si>
    <t>問10　貴施設等の入居・入所者が、退去する理由は何ですか。退去理由として多いものを</t>
    <phoneticPr fontId="1"/>
  </si>
  <si>
    <r>
      <t xml:space="preserve"> 【ご記入にあたってのお願い】
１．この調査は、令和元年１0月１日現在に徳島市内にある介護サービス事業所に送付しています。
２．調査票は、貴事業所の状況についてご記入をお願いします。</t>
    </r>
    <r>
      <rPr>
        <u/>
        <sz val="10"/>
        <color theme="1"/>
        <rFont val="ＭＳ 明朝"/>
        <family val="1"/>
        <charset val="128"/>
      </rPr>
      <t>併設する事業所がある場合は、事業所(事業種別)
       ごとに調査票にご回答ください</t>
    </r>
    <r>
      <rPr>
        <sz val="10"/>
        <color theme="1"/>
        <rFont val="ＭＳ 明朝"/>
        <family val="1"/>
        <charset val="128"/>
      </rPr>
      <t>。介護予防サービスを一体的に提供されている場合は、併せてご回答ください。
　　（予防サービスは別途、回答していただく必要はありません）
３．質問によっては、〇をつける選択肢を「１つに〇」、「あてはまるものすべてに〇」などと指定している場合は、
　　指定の範囲内で〇をつけてください。また、「その他」をお選びいただいた場合には、お手数ですが所定の欄に
　　具体的な内容をご記入ください。
４．ご記入いただきましたら、Eメール又はＦＡＸで</t>
    </r>
    <r>
      <rPr>
        <u val="double"/>
        <sz val="10"/>
        <color theme="1"/>
        <rFont val="ＭＳ 明朝"/>
        <family val="1"/>
        <charset val="128"/>
      </rPr>
      <t>令和元年12月20日</t>
    </r>
    <r>
      <rPr>
        <sz val="10"/>
        <color theme="1"/>
        <rFont val="ＭＳ 明朝"/>
        <family val="1"/>
        <charset val="128"/>
      </rPr>
      <t>までに介護保険課に送付してください。
（１）メールで回答いただく場合
　　　本調査票（Excel）を、徳島市ホームページよりダウンロードして、調査票をメールに添付して送付してください。
　　　＜徳島市ホームページ＞
　　　　トップページ＞市政情報＞まちづくり・計画＞徳島市高齢者福祉計画及び介護保険事業計画＞介護サービス事業実態調査の実施
（２）ＦＡＸで回答していただく場合
　　　回答用紙に記入し、回答用紙のみ送付してください。</t>
    </r>
    <rPh sb="393" eb="395">
      <t>カイトウ</t>
    </rPh>
    <rPh sb="399" eb="401">
      <t>バアイ</t>
    </rPh>
    <rPh sb="438" eb="441">
      <t>チョウサヒョウ</t>
    </rPh>
    <rPh sb="446" eb="448">
      <t>テンプ</t>
    </rPh>
    <rPh sb="450" eb="452">
      <t>ソウフ</t>
    </rPh>
    <rPh sb="545" eb="547">
      <t>カイトウ</t>
    </rPh>
    <rPh sb="553" eb="555">
      <t>バアイ</t>
    </rPh>
    <rPh sb="559" eb="561">
      <t>カイトウ</t>
    </rPh>
    <rPh sb="561" eb="563">
      <t>ヨウシ</t>
    </rPh>
    <rPh sb="564" eb="566">
      <t>キニュウ</t>
    </rPh>
    <rPh sb="574" eb="576">
      <t>ソウフ</t>
    </rPh>
    <phoneticPr fontId="1"/>
  </si>
  <si>
    <t>　【ご記入にあたってのお願い】</t>
    <rPh sb="3" eb="5">
      <t>キニュウ</t>
    </rPh>
    <rPh sb="12" eb="13">
      <t>ネガ</t>
    </rPh>
    <phoneticPr fontId="1"/>
  </si>
  <si>
    <t>法人名</t>
    <rPh sb="0" eb="2">
      <t>ホウジン</t>
    </rPh>
    <rPh sb="2" eb="3">
      <t>メイ</t>
    </rPh>
    <phoneticPr fontId="1"/>
  </si>
  <si>
    <t>回答者</t>
    <rPh sb="0" eb="3">
      <t>カイトウシャ</t>
    </rPh>
    <phoneticPr fontId="1"/>
  </si>
  <si>
    <t>役　　職</t>
    <rPh sb="0" eb="1">
      <t>ヤク</t>
    </rPh>
    <rPh sb="3" eb="4">
      <t>ショク</t>
    </rPh>
    <phoneticPr fontId="1"/>
  </si>
  <si>
    <t>氏名</t>
    <rPh sb="0" eb="1">
      <t>シ</t>
    </rPh>
    <rPh sb="1" eb="2">
      <t>ナ</t>
    </rPh>
    <phoneticPr fontId="1"/>
  </si>
  <si>
    <t>電話番号</t>
    <rPh sb="0" eb="2">
      <t>デンワ</t>
    </rPh>
    <rPh sb="2" eb="4">
      <t>バンゴウ</t>
    </rPh>
    <phoneticPr fontId="1"/>
  </si>
  <si>
    <t>ＦＡＸ番号</t>
    <rPh sb="3" eb="5">
      <t>バンゴウ</t>
    </rPh>
    <phoneticPr fontId="1"/>
  </si>
  <si>
    <t>Ｅメールアドレス</t>
    <phoneticPr fontId="1"/>
  </si>
  <si>
    <t>貴施設について記入してください。</t>
    <rPh sb="0" eb="1">
      <t>キ</t>
    </rPh>
    <rPh sb="1" eb="3">
      <t>シセツ</t>
    </rPh>
    <rPh sb="7" eb="9">
      <t>キニュウ</t>
    </rPh>
    <phoneticPr fontId="1"/>
  </si>
  <si>
    <t>施設名</t>
    <rPh sb="0" eb="2">
      <t>シセツ</t>
    </rPh>
    <rPh sb="2" eb="3">
      <t>メイ</t>
    </rPh>
    <phoneticPr fontId="1"/>
  </si>
  <si>
    <t xml:space="preserve">・住宅型有料老人ホーム   </t>
    <phoneticPr fontId="1"/>
  </si>
  <si>
    <t>＜施設・居住系サービス＞</t>
    <rPh sb="1" eb="3">
      <t>シセツ</t>
    </rPh>
    <rPh sb="4" eb="6">
      <t>キョジュウ</t>
    </rPh>
    <rPh sb="6" eb="7">
      <t>ケイ</t>
    </rPh>
    <phoneticPr fontId="1"/>
  </si>
  <si>
    <t>・軽費老人ホーム</t>
    <rPh sb="1" eb="2">
      <t>ケイ</t>
    </rPh>
    <rPh sb="2" eb="3">
      <t>ヒ</t>
    </rPh>
    <rPh sb="3" eb="5">
      <t>ロウジン</t>
    </rPh>
    <phoneticPr fontId="1"/>
  </si>
  <si>
    <t>・サービス付き高齢者向け住宅</t>
    <phoneticPr fontId="1"/>
  </si>
  <si>
    <t>・グループホーム (認知症対応型共同生活介護）</t>
    <rPh sb="10" eb="13">
      <t>ニンチショウ</t>
    </rPh>
    <rPh sb="13" eb="16">
      <t>タイオウガタ</t>
    </rPh>
    <rPh sb="16" eb="18">
      <t>キョウドウ</t>
    </rPh>
    <rPh sb="18" eb="20">
      <t>セイカツ</t>
    </rPh>
    <rPh sb="20" eb="22">
      <t>カイゴ</t>
    </rPh>
    <phoneticPr fontId="1"/>
  </si>
  <si>
    <t xml:space="preserve">・特定施設入居者生活介護 </t>
    <rPh sb="5" eb="7">
      <t>ニュウキョ</t>
    </rPh>
    <rPh sb="7" eb="8">
      <t>シャ</t>
    </rPh>
    <rPh sb="8" eb="10">
      <t>セイカツ</t>
    </rPh>
    <rPh sb="10" eb="12">
      <t>カイゴ</t>
    </rPh>
    <phoneticPr fontId="1"/>
  </si>
  <si>
    <t xml:space="preserve">・介護老人保健施設 </t>
    <phoneticPr fontId="1"/>
  </si>
  <si>
    <t>・介護療養型医療施設</t>
    <phoneticPr fontId="1"/>
  </si>
  <si>
    <t>・介護医療院</t>
    <phoneticPr fontId="1"/>
  </si>
  <si>
    <t>・特別養護老人ホーム（介護老人福祉施設）</t>
    <rPh sb="11" eb="13">
      <t>カイゴ</t>
    </rPh>
    <rPh sb="13" eb="15">
      <t>ロウジン</t>
    </rPh>
    <rPh sb="15" eb="17">
      <t>フクシ</t>
    </rPh>
    <rPh sb="17" eb="19">
      <t>シセツ</t>
    </rPh>
    <phoneticPr fontId="1"/>
  </si>
  <si>
    <t>・地域密着型特別養護老人ホーム（地域密着型介護老人福祉施設入所者生活介護）</t>
    <rPh sb="16" eb="18">
      <t>チイキ</t>
    </rPh>
    <rPh sb="18" eb="20">
      <t>ミッチャク</t>
    </rPh>
    <rPh sb="20" eb="21">
      <t>ガタ</t>
    </rPh>
    <rPh sb="21" eb="23">
      <t>カイゴ</t>
    </rPh>
    <rPh sb="23" eb="25">
      <t>ロウジン</t>
    </rPh>
    <rPh sb="25" eb="27">
      <t>フクシ</t>
    </rPh>
    <rPh sb="27" eb="29">
      <t>シセツ</t>
    </rPh>
    <rPh sb="29" eb="32">
      <t>ニュウショシャ</t>
    </rPh>
    <rPh sb="32" eb="34">
      <t>セイカツ</t>
    </rPh>
    <rPh sb="34" eb="36">
      <t>カイゴ</t>
    </rPh>
    <phoneticPr fontId="1"/>
  </si>
  <si>
    <t>　【調査の趣旨とご協力のお願い】
　日頃から本市の高齢者福祉事業及び介護保険事業にご理解とご協力をいただき厚くお礼申し上げます。
　このたび徳島市では、次期「徳島市高齢者福祉計画及び介護保険事業計画（令和３年～５年度）」の策定と今後の事業推進のための基礎資料とするため、居所変更実態調査を行います。
　本調査は、市内の施設・居住系サービス事業における、過去１年間の新規入居・退去の流れや、退去の理由などを把握することで、住み慣れた住まい等で暮らし続けるために必要な機能等を検討するための資料として活用することを目的としています。
　ご回答いただきました内容は、事業所ごとに個別に公表することなく、統計的に処理し、調査目的以外に使用することはありません。　
　つきましては、お忙しいところ誠に恐縮ですが、調査の趣旨をご理解いただき、ご協力いただきますようよろしくお願いいたします。</t>
    <rPh sb="135" eb="137">
      <t>キョショ</t>
    </rPh>
    <rPh sb="137" eb="139">
      <t>ヘンコウ</t>
    </rPh>
    <rPh sb="139" eb="141">
      <t>ジッタイ</t>
    </rPh>
    <rPh sb="141" eb="143">
      <t>チョウサ</t>
    </rPh>
    <rPh sb="144" eb="145">
      <t>オコナ</t>
    </rPh>
    <rPh sb="151" eb="154">
      <t>ホンチョウサ</t>
    </rPh>
    <rPh sb="156" eb="158">
      <t>シナイ</t>
    </rPh>
    <rPh sb="169" eb="171">
      <t>ジギョウ</t>
    </rPh>
    <rPh sb="243" eb="245">
      <t>シリョウ</t>
    </rPh>
    <rPh sb="248" eb="250">
      <t>カツヨウ</t>
    </rPh>
    <rPh sb="255" eb="257">
      <t>モクテキ</t>
    </rPh>
    <phoneticPr fontId="1"/>
  </si>
  <si>
    <t xml:space="preserve"> ⑴ メールで回答いただく場合</t>
    <rPh sb="7" eb="9">
      <t>カイトウ</t>
    </rPh>
    <rPh sb="13" eb="15">
      <t>バアイ</t>
    </rPh>
    <phoneticPr fontId="1"/>
  </si>
  <si>
    <t>　　　&lt;徳島市ホームページ&gt;　トップページ＞市政情報＞まちづくり・計画＞</t>
    <rPh sb="4" eb="7">
      <t>トクシマシ</t>
    </rPh>
    <phoneticPr fontId="1"/>
  </si>
  <si>
    <t>　　　　　　　　　　　　　　徳島市高齢者福祉計画及び介護保険事業計画＞居所変更実態調査</t>
    <rPh sb="14" eb="17">
      <t>トクシマシ</t>
    </rPh>
    <rPh sb="17" eb="19">
      <t>コウレイ</t>
    </rPh>
    <rPh sb="19" eb="20">
      <t>シャ</t>
    </rPh>
    <rPh sb="20" eb="22">
      <t>フクシ</t>
    </rPh>
    <rPh sb="22" eb="24">
      <t>ケイカク</t>
    </rPh>
    <rPh sb="24" eb="25">
      <t>オヨ</t>
    </rPh>
    <rPh sb="26" eb="34">
      <t>カイゴホケンジギョウケイカク</t>
    </rPh>
    <rPh sb="35" eb="37">
      <t>キョショ</t>
    </rPh>
    <rPh sb="37" eb="39">
      <t>ヘンコウ</t>
    </rPh>
    <rPh sb="39" eb="41">
      <t>ジッタイ</t>
    </rPh>
    <rPh sb="41" eb="43">
      <t>チョウサ</t>
    </rPh>
    <phoneticPr fontId="1"/>
  </si>
  <si>
    <t xml:space="preserve"> ⑵ ＦＡＸで回答いただく場合</t>
    <rPh sb="7" eb="9">
      <t>カイトウ</t>
    </rPh>
    <rPh sb="13" eb="15">
      <t>バアイ</t>
    </rPh>
    <phoneticPr fontId="1"/>
  </si>
  <si>
    <t>　　　別添回答用紙に回答を記入し、回答用紙のみＦＡＸで送信してください。</t>
    <rPh sb="3" eb="5">
      <t>ベッテン</t>
    </rPh>
    <rPh sb="5" eb="7">
      <t>カイトウ</t>
    </rPh>
    <rPh sb="7" eb="9">
      <t>ヨウシ</t>
    </rPh>
    <rPh sb="10" eb="12">
      <t>カイトウ</t>
    </rPh>
    <rPh sb="13" eb="15">
      <t>キニュウ</t>
    </rPh>
    <rPh sb="17" eb="19">
      <t>カイトウ</t>
    </rPh>
    <rPh sb="19" eb="21">
      <t>ヨウシ</t>
    </rPh>
    <rPh sb="27" eb="29">
      <t>ソウシン</t>
    </rPh>
    <phoneticPr fontId="1"/>
  </si>
  <si>
    <t>⑷ サービス付き高齢者向け住宅（特定施設除く）</t>
    <phoneticPr fontId="1"/>
  </si>
  <si>
    <t xml:space="preserve">⑷ サービス付き高齢者向け住宅（特定施設除く） </t>
    <phoneticPr fontId="1"/>
  </si>
  <si>
    <r>
      <t>　</t>
    </r>
    <r>
      <rPr>
        <b/>
        <sz val="11"/>
        <color theme="1"/>
        <rFont val="ＭＳ Ｐゴシック"/>
        <family val="3"/>
        <charset val="128"/>
      </rPr>
      <t>【本調査に関する問い合わせ及び提出先】　</t>
    </r>
    <r>
      <rPr>
        <sz val="11"/>
        <color theme="1"/>
        <rFont val="ＭＳ Ｐゴシック"/>
        <family val="3"/>
        <charset val="128"/>
      </rPr>
      <t xml:space="preserve">
　　</t>
    </r>
    <r>
      <rPr>
        <sz val="12"/>
        <color theme="1"/>
        <rFont val="ＭＳ Ｐゴシック"/>
        <family val="3"/>
        <charset val="128"/>
      </rPr>
      <t xml:space="preserve">徳島市保健福祉部介護保険課　管理係　 </t>
    </r>
    <r>
      <rPr>
        <sz val="11"/>
        <color theme="1"/>
        <rFont val="ＭＳ Ｐゴシック"/>
        <family val="3"/>
        <charset val="128"/>
      </rPr>
      <t xml:space="preserve"> 　　〒770-8571　徳島市幸町２丁目５番地　
  　電　話：  088-621-5587　 ＦＡＸ：　088-624-0961　    Email： kaigo_hoken@city-tokushima.i-tokushima.jp</t>
    </r>
    <rPh sb="27" eb="29">
      <t>ホケン</t>
    </rPh>
    <phoneticPr fontId="1"/>
  </si>
  <si>
    <t xml:space="preserve">⑵ 定員数 </t>
    <rPh sb="4" eb="5">
      <t>スウ</t>
    </rPh>
    <phoneticPr fontId="1"/>
  </si>
  <si>
    <t xml:space="preserve"> ※ 「⑵定員数」は、サービス付き高齢者向け住宅の場合は「住宅戸数」、住宅型有料老人ホーム・軽費老人ホー
　　ムの場合は「居室数」、その他の施設等の場合は「定員数」をご回答ください。</t>
    <phoneticPr fontId="1"/>
  </si>
  <si>
    <t>※ ここでご記入いただいた合計人数と、問２でご記入いただいた「⑶ 入所・入居者数」が一致することを ご確認
　ください。</t>
    <phoneticPr fontId="1"/>
  </si>
  <si>
    <t>⒁ インスリン注射</t>
    <phoneticPr fontId="1"/>
  </si>
  <si>
    <t>問５　過去１年間（平成31年1月１日～令和元年12月31日）に、貴施設等に新規で入所・入居</t>
    <rPh sb="9" eb="11">
      <t>ヘイセイ</t>
    </rPh>
    <rPh sb="19" eb="21">
      <t>レイワ</t>
    </rPh>
    <rPh sb="21" eb="22">
      <t>ガン</t>
    </rPh>
    <phoneticPr fontId="1"/>
  </si>
  <si>
    <t>　　した人の人数をご記入ください。</t>
    <phoneticPr fontId="1"/>
  </si>
  <si>
    <t>　　前の居所別の人数をご記入ください。</t>
    <rPh sb="6" eb="7">
      <t>ベツ</t>
    </rPh>
    <phoneticPr fontId="1"/>
  </si>
  <si>
    <t>※ここでご記入いただいた「合計」と、問５でご記入いただいた「新規の入所・入居者数（合計）」(★欄）</t>
    <rPh sb="47" eb="48">
      <t>ラン</t>
    </rPh>
    <phoneticPr fontId="1"/>
  </si>
  <si>
    <r>
      <t>ここからは、</t>
    </r>
    <r>
      <rPr>
        <u/>
        <sz val="11"/>
        <color theme="1"/>
        <rFont val="BIZ UDPゴシック"/>
        <family val="3"/>
        <charset val="128"/>
      </rPr>
      <t>過去 1 年間の退去者</t>
    </r>
    <r>
      <rPr>
        <sz val="11"/>
        <color theme="1"/>
        <rFont val="ＭＳ ゴシック"/>
        <family val="3"/>
        <charset val="128"/>
      </rPr>
      <t>についてお伺いします。</t>
    </r>
    <rPh sb="14" eb="16">
      <t>タイキョ</t>
    </rPh>
    <phoneticPr fontId="1"/>
  </si>
  <si>
    <t>問７　過去１年間（平成31年1月１日～令和元年12月31日）に、貴施設等を退去した人の人数</t>
    <rPh sb="9" eb="11">
      <t>ヘイセイ</t>
    </rPh>
    <rPh sb="19" eb="21">
      <t>レイワ</t>
    </rPh>
    <rPh sb="21" eb="22">
      <t>ガン</t>
    </rPh>
    <rPh sb="37" eb="39">
      <t>タイキョ</t>
    </rPh>
    <rPh sb="41" eb="42">
      <t>ヒト</t>
    </rPh>
    <rPh sb="43" eb="45">
      <t>ニンズウ</t>
    </rPh>
    <phoneticPr fontId="1"/>
  </si>
  <si>
    <t>　　をご記入ください。</t>
    <phoneticPr fontId="1"/>
  </si>
  <si>
    <t>※ここでご記入いただいた「合計」と、問７でご記入いただいた「退去者数（合計）」（☆欄）が一致す</t>
    <phoneticPr fontId="1"/>
  </si>
  <si>
    <t>問９　問７でご記入いただいた過去１年間の退去者について、退去先別の人数をご記入</t>
    <rPh sb="20" eb="22">
      <t>タイキョ</t>
    </rPh>
    <phoneticPr fontId="1"/>
  </si>
  <si>
    <t>※ここでご記入いただいた「合計」と、問７でご記入いただいた「退去者数（合計）」(☆欄）が一致する</t>
    <rPh sb="30" eb="33">
      <t>タイキョシャ</t>
    </rPh>
    <rPh sb="41" eb="42">
      <t>ラン</t>
    </rPh>
    <rPh sb="44" eb="46">
      <t>イッチ</t>
    </rPh>
    <phoneticPr fontId="1"/>
  </si>
  <si>
    <t>　　上位３つまで選んで、該当する欄に○を付けてください。</t>
    <rPh sb="16" eb="17">
      <t>ラン</t>
    </rPh>
    <phoneticPr fontId="1"/>
  </si>
  <si>
    <t>退去理由「上位３つ」に○</t>
    <rPh sb="0" eb="2">
      <t>タイキョ</t>
    </rPh>
    <phoneticPr fontId="1"/>
  </si>
  <si>
    <t>⑼ その他　（　　　　　　　　　　　　　　　　　　）</t>
    <phoneticPr fontId="1"/>
  </si>
  <si>
    <t>調査は以上です。ご回答いただきまして、ありがとうございました。</t>
    <rPh sb="0" eb="2">
      <t>チョウサ</t>
    </rPh>
    <rPh sb="3" eb="5">
      <t>イジョウ</t>
    </rPh>
    <rPh sb="9" eb="11">
      <t>カイトウ</t>
    </rPh>
    <phoneticPr fontId="1"/>
  </si>
  <si>
    <t>⒁ その他　（　　　　　　　　　　　　　　　　）</t>
    <phoneticPr fontId="1"/>
  </si>
  <si>
    <t>　　　本調査票(Excel)を徳島市ホームページよりダウンロードし、調査票に回答を入力し、メール</t>
    <rPh sb="3" eb="4">
      <t>ホン</t>
    </rPh>
    <rPh sb="4" eb="7">
      <t>チョウサヒョウ</t>
    </rPh>
    <rPh sb="15" eb="18">
      <t>トクシマシ</t>
    </rPh>
    <rPh sb="34" eb="37">
      <t>チョウサヒョウ</t>
    </rPh>
    <rPh sb="38" eb="40">
      <t>カイトウ</t>
    </rPh>
    <rPh sb="41" eb="43">
      <t>ニュウリョク</t>
    </rPh>
    <phoneticPr fontId="1"/>
  </si>
  <si>
    <t>　　　に添付し、送信してください。</t>
    <phoneticPr fontId="1"/>
  </si>
  <si>
    <t xml:space="preserve"> １　この調査は、令和元年１２月１日に徳島市内にある施設・居住系サービスの事業所に送付していま
   す。</t>
    <rPh sb="5" eb="7">
      <t>チョウサ</t>
    </rPh>
    <rPh sb="9" eb="11">
      <t>レイワ</t>
    </rPh>
    <rPh sb="11" eb="13">
      <t>ガンネン</t>
    </rPh>
    <rPh sb="15" eb="16">
      <t>ガツ</t>
    </rPh>
    <rPh sb="17" eb="18">
      <t>ニチ</t>
    </rPh>
    <rPh sb="19" eb="23">
      <t>トクシマシナイ</t>
    </rPh>
    <rPh sb="26" eb="28">
      <t>シセツ</t>
    </rPh>
    <rPh sb="29" eb="31">
      <t>キョジュウ</t>
    </rPh>
    <rPh sb="31" eb="32">
      <t>ケイ</t>
    </rPh>
    <rPh sb="37" eb="39">
      <t>ジギョウ</t>
    </rPh>
    <rPh sb="39" eb="40">
      <t>ショ</t>
    </rPh>
    <rPh sb="41" eb="43">
      <t>ソウフ</t>
    </rPh>
    <phoneticPr fontId="1"/>
  </si>
  <si>
    <r>
      <t xml:space="preserve"> ２　ご記入いただきましたら</t>
    </r>
    <r>
      <rPr>
        <b/>
        <sz val="11"/>
        <color theme="1"/>
        <rFont val="ＭＳ 明朝"/>
        <family val="1"/>
        <charset val="128"/>
      </rPr>
      <t>メール</t>
    </r>
    <r>
      <rPr>
        <sz val="11"/>
        <color theme="1"/>
        <rFont val="ＭＳ 明朝"/>
        <family val="1"/>
        <charset val="128"/>
      </rPr>
      <t>又は</t>
    </r>
    <r>
      <rPr>
        <b/>
        <sz val="11"/>
        <color theme="1"/>
        <rFont val="ＭＳ 明朝"/>
        <family val="1"/>
        <charset val="128"/>
      </rPr>
      <t>ＦＡＸ</t>
    </r>
    <r>
      <rPr>
        <sz val="11"/>
        <color theme="1"/>
        <rFont val="ＭＳ 明朝"/>
        <family val="1"/>
        <charset val="128"/>
      </rPr>
      <t>で</t>
    </r>
    <r>
      <rPr>
        <u val="double"/>
        <sz val="11"/>
        <color theme="1"/>
        <rFont val="ＭＳ ゴシック"/>
        <family val="3"/>
        <charset val="128"/>
      </rPr>
      <t>令和２年１月20日まで</t>
    </r>
    <r>
      <rPr>
        <sz val="11"/>
        <color theme="1"/>
        <rFont val="ＭＳ 明朝"/>
        <family val="1"/>
        <charset val="128"/>
      </rPr>
      <t xml:space="preserve">に介護保険課に送付してくださ
   い。
   </t>
    </r>
    <rPh sb="4" eb="6">
      <t>キニュウ</t>
    </rPh>
    <rPh sb="17" eb="18">
      <t>マタ</t>
    </rPh>
    <rPh sb="23" eb="25">
      <t>レイワ</t>
    </rPh>
    <rPh sb="26" eb="27">
      <t>ネン</t>
    </rPh>
    <rPh sb="28" eb="29">
      <t>ガツ</t>
    </rPh>
    <rPh sb="31" eb="32">
      <t>ニチ</t>
    </rPh>
    <rPh sb="35" eb="37">
      <t>カイゴ</t>
    </rPh>
    <rPh sb="37" eb="39">
      <t>ホケン</t>
    </rPh>
    <rPh sb="39" eb="40">
      <t>カ</t>
    </rPh>
    <rPh sb="41" eb="43">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</si>
</sst>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_ "/>
  </numFmts>
  <fonts count="29">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1"/>
      <color theme="1"/>
      <name val="ＭＳ ゴシック"/>
      <family val="3"/>
      <charset val="128"/>
    </font>
    <font>
      <sz val="11"/>
      <color theme="1"/>
      <name val="游ゴシック"/>
      <family val="3"/>
      <charset val="128"/>
      <scheme val="minor"/>
    </font>
    <font>
      <sz val="9"/>
      <color theme="1"/>
      <name val="ＭＳ ゴシック"/>
      <family val="3"/>
      <charset val="128"/>
    </font>
    <font>
      <sz val="11"/>
      <color theme="1"/>
      <name val="游ゴシック Light"/>
      <family val="3"/>
      <charset val="128"/>
      <scheme val="major"/>
    </font>
    <font>
      <sz val="8"/>
      <color theme="1"/>
      <name val="ＭＳ ゴシック"/>
      <family val="3"/>
      <charset val="128"/>
    </font>
    <font>
      <sz val="10"/>
      <color theme="1"/>
      <name val="ＭＳ ゴシック"/>
      <family val="3"/>
      <charset val="128"/>
    </font>
    <font>
      <sz val="10"/>
      <color theme="1"/>
      <name val="游ゴシック Light"/>
      <family val="3"/>
      <charset val="128"/>
      <scheme val="major"/>
    </font>
    <font>
      <sz val="14"/>
      <color theme="1"/>
      <name val="游ゴシック"/>
      <family val="2"/>
      <charset val="128"/>
      <scheme val="minor"/>
    </font>
    <font>
      <u/>
      <sz val="11"/>
      <color theme="1"/>
      <name val="BIZ UDPゴシック"/>
      <family val="3"/>
      <charset val="128"/>
    </font>
    <font>
      <sz val="16"/>
      <color theme="1"/>
      <name val="ＭＳ ゴシック"/>
      <family val="3"/>
      <charset val="128"/>
    </font>
    <font>
      <b/>
      <sz val="11"/>
      <color theme="0"/>
      <name val="ＭＳ Ｐゴシック"/>
      <family val="3"/>
      <charset val="128"/>
    </font>
    <font>
      <sz val="11"/>
      <color theme="1"/>
      <name val="ＭＳ Ｐゴシック"/>
      <family val="3"/>
      <charset val="128"/>
    </font>
    <font>
      <b/>
      <sz val="10"/>
      <color theme="0"/>
      <name val="ＭＳ Ｐゴシック"/>
      <family val="3"/>
      <charset val="128"/>
    </font>
    <font>
      <b/>
      <sz val="10"/>
      <name val="ＭＳ 明朝"/>
      <family val="1"/>
      <charset val="128"/>
    </font>
    <font>
      <sz val="10"/>
      <color theme="1"/>
      <name val="ＭＳ 明朝"/>
      <family val="1"/>
      <charset val="128"/>
    </font>
    <font>
      <u/>
      <sz val="10"/>
      <color theme="1"/>
      <name val="ＭＳ 明朝"/>
      <family val="1"/>
      <charset val="128"/>
    </font>
    <font>
      <u val="double"/>
      <sz val="10"/>
      <color theme="1"/>
      <name val="ＭＳ 明朝"/>
      <family val="1"/>
      <charset val="128"/>
    </font>
    <font>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1"/>
      <color theme="1"/>
      <name val="ＭＳ Ｐゴシック"/>
      <family val="3"/>
      <charset val="128"/>
    </font>
    <font>
      <sz val="11"/>
      <color theme="1"/>
      <name val="ＭＳ 明朝"/>
      <family val="1"/>
      <charset val="128"/>
    </font>
    <font>
      <b/>
      <sz val="11"/>
      <color theme="1"/>
      <name val="ＭＳ 明朝"/>
      <family val="1"/>
      <charset val="128"/>
    </font>
    <font>
      <sz val="11"/>
      <name val="ＭＳ 明朝"/>
      <family val="1"/>
      <charset val="128"/>
    </font>
    <font>
      <u val="double"/>
      <sz val="11"/>
      <color theme="1"/>
      <name val="ＭＳ ゴシック"/>
      <family val="3"/>
      <charset val="128"/>
    </font>
    <font>
      <b/>
      <sz val="12"/>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diagonal/>
    </border>
  </borders>
  <cellStyleXfs count="1">
    <xf numFmtId="0" fontId="0" fillId="0" borderId="0">
      <alignment vertical="center"/>
    </xf>
  </cellStyleXfs>
  <cellXfs count="190">
    <xf numFmtId="0" fontId="0" fillId="0" borderId="0" xfId="0">
      <alignment vertical="center"/>
    </xf>
    <xf numFmtId="0" fontId="2" fillId="0" borderId="0" xfId="0" applyFont="1">
      <alignment vertical="center"/>
    </xf>
    <xf numFmtId="0" fontId="0" fillId="0" borderId="1" xfId="0" applyBorder="1">
      <alignment vertical="center"/>
    </xf>
    <xf numFmtId="0" fontId="2" fillId="3" borderId="0" xfId="0" applyFont="1" applyFill="1">
      <alignment vertical="center"/>
    </xf>
    <xf numFmtId="0" fontId="2" fillId="3" borderId="0" xfId="0" applyFont="1" applyFill="1" applyBorder="1" applyAlignment="1">
      <alignment horizontal="left" vertical="center"/>
    </xf>
    <xf numFmtId="0" fontId="0" fillId="0" borderId="0" xfId="0" applyAlignment="1">
      <alignment horizontal="center" vertical="center"/>
    </xf>
    <xf numFmtId="0" fontId="2" fillId="0" borderId="2" xfId="0" applyFont="1" applyBorder="1" applyAlignment="1">
      <alignment horizontal="center" vertical="center"/>
    </xf>
    <xf numFmtId="0" fontId="5" fillId="3" borderId="3" xfId="0" applyFont="1" applyFill="1" applyBorder="1" applyAlignment="1">
      <alignment vertical="center"/>
    </xf>
    <xf numFmtId="0" fontId="6" fillId="0" borderId="0" xfId="0" applyFont="1" applyAlignment="1">
      <alignment vertical="top"/>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9" fillId="0" borderId="0" xfId="0" applyFont="1">
      <alignment vertical="center"/>
    </xf>
    <xf numFmtId="0" fontId="8" fillId="3" borderId="0" xfId="0" applyFont="1" applyFill="1">
      <alignment vertical="center"/>
    </xf>
    <xf numFmtId="0" fontId="9" fillId="3" borderId="0" xfId="0" applyFont="1" applyFill="1">
      <alignment vertical="center"/>
    </xf>
    <xf numFmtId="0" fontId="2" fillId="0" borderId="0" xfId="0" applyFont="1" applyAlignment="1">
      <alignment horizontal="center" vertical="center"/>
    </xf>
    <xf numFmtId="0" fontId="2" fillId="0" borderId="2" xfId="0" applyFont="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3" xfId="0" applyFont="1" applyFill="1" applyBorder="1" applyAlignment="1">
      <alignment horizontal="center" vertical="center"/>
    </xf>
    <xf numFmtId="0" fontId="2" fillId="3" borderId="6" xfId="0" applyFont="1" applyFill="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vertical="center"/>
    </xf>
    <xf numFmtId="176" fontId="5" fillId="3" borderId="2" xfId="0" applyNumberFormat="1" applyFont="1" applyFill="1" applyBorder="1" applyAlignment="1">
      <alignment vertical="center" shrinkToFit="1"/>
    </xf>
    <xf numFmtId="176" fontId="5" fillId="3" borderId="4" xfId="0" applyNumberFormat="1" applyFont="1" applyFill="1" applyBorder="1" applyAlignment="1">
      <alignment vertical="center" shrinkToFit="1"/>
    </xf>
    <xf numFmtId="176" fontId="5" fillId="3" borderId="3" xfId="0" applyNumberFormat="1" applyFont="1" applyFill="1" applyBorder="1" applyAlignment="1">
      <alignment vertical="center" shrinkToFit="1"/>
    </xf>
    <xf numFmtId="0" fontId="10" fillId="3" borderId="0" xfId="0" applyFont="1" applyFill="1" applyBorder="1" applyAlignment="1">
      <alignment horizontal="distributed" vertical="center" indent="18"/>
    </xf>
    <xf numFmtId="0" fontId="3" fillId="3" borderId="0" xfId="0" applyFont="1" applyFill="1">
      <alignment vertical="center"/>
    </xf>
    <xf numFmtId="0" fontId="6" fillId="3" borderId="0" xfId="0" applyFont="1" applyFill="1" applyAlignment="1">
      <alignment vertical="top"/>
    </xf>
    <xf numFmtId="0" fontId="6" fillId="3" borderId="0" xfId="0" applyFont="1" applyFill="1" applyBorder="1" applyAlignment="1">
      <alignment horizontal="left" vertical="top" wrapText="1"/>
    </xf>
    <xf numFmtId="0" fontId="4" fillId="3" borderId="0" xfId="0" applyFont="1" applyFill="1">
      <alignment vertical="center"/>
    </xf>
    <xf numFmtId="0" fontId="2" fillId="3" borderId="0" xfId="0" applyFont="1" applyFill="1" applyAlignment="1">
      <alignment horizontal="left" vertical="center"/>
    </xf>
    <xf numFmtId="0" fontId="5" fillId="3" borderId="0" xfId="0" applyFont="1" applyFill="1" applyBorder="1" applyAlignment="1">
      <alignment vertical="center"/>
    </xf>
    <xf numFmtId="0" fontId="6" fillId="3" borderId="0" xfId="0" applyFont="1" applyFill="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0" fontId="8" fillId="3" borderId="0" xfId="0" applyFont="1" applyFill="1" applyAlignment="1">
      <alignment vertical="center"/>
    </xf>
    <xf numFmtId="0" fontId="4" fillId="3" borderId="0" xfId="0" applyFont="1" applyFill="1" applyBorder="1">
      <alignment vertical="center"/>
    </xf>
    <xf numFmtId="0" fontId="6" fillId="3" borderId="0" xfId="0" applyFont="1" applyFill="1" applyAlignment="1">
      <alignment horizontal="left" vertical="center" wrapText="1"/>
    </xf>
    <xf numFmtId="0" fontId="9" fillId="3" borderId="0" xfId="0" applyFont="1" applyFill="1" applyAlignment="1">
      <alignment horizontal="center" vertical="center" shrinkToFi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lignment vertical="center"/>
    </xf>
    <xf numFmtId="0" fontId="13" fillId="3" borderId="0" xfId="0" applyFont="1" applyFill="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4" fillId="3" borderId="0" xfId="0" applyFont="1" applyFill="1">
      <alignment vertical="center"/>
    </xf>
    <xf numFmtId="0" fontId="15" fillId="3" borderId="0" xfId="0" applyFont="1" applyFill="1" applyAlignment="1">
      <alignment horizontal="left" vertical="center" indent="1"/>
    </xf>
    <xf numFmtId="0" fontId="16" fillId="3" borderId="16" xfId="0" applyFont="1" applyFill="1" applyBorder="1" applyAlignment="1">
      <alignment vertical="distributed" wrapText="1"/>
    </xf>
    <xf numFmtId="0" fontId="16" fillId="3" borderId="17" xfId="0" applyFont="1" applyFill="1" applyBorder="1" applyAlignment="1">
      <alignment vertical="distributed" wrapText="1"/>
    </xf>
    <xf numFmtId="0" fontId="16" fillId="3" borderId="18" xfId="0" applyFont="1" applyFill="1" applyBorder="1" applyAlignment="1">
      <alignment vertical="distributed" wrapText="1"/>
    </xf>
    <xf numFmtId="0" fontId="17" fillId="3" borderId="11" xfId="0" applyFont="1" applyFill="1" applyBorder="1" applyAlignment="1">
      <alignment vertical="top" wrapText="1"/>
    </xf>
    <xf numFmtId="0" fontId="17" fillId="3" borderId="12" xfId="0" applyFont="1" applyFill="1" applyBorder="1" applyAlignment="1">
      <alignment vertical="top" wrapText="1"/>
    </xf>
    <xf numFmtId="0" fontId="17" fillId="3" borderId="13" xfId="0" applyFont="1" applyFill="1" applyBorder="1" applyAlignment="1">
      <alignment vertical="top" wrapText="1"/>
    </xf>
    <xf numFmtId="0" fontId="20" fillId="3" borderId="0" xfId="0" applyFont="1" applyFill="1">
      <alignment vertical="center"/>
    </xf>
    <xf numFmtId="0" fontId="20" fillId="3" borderId="17" xfId="0" applyFont="1" applyFill="1" applyBorder="1" applyAlignment="1">
      <alignment horizontal="left" vertical="center"/>
    </xf>
    <xf numFmtId="0" fontId="20" fillId="3" borderId="0" xfId="0" applyFont="1" applyFill="1" applyAlignment="1">
      <alignment horizontal="left" vertical="center"/>
    </xf>
    <xf numFmtId="0" fontId="20" fillId="3" borderId="11" xfId="0" applyFont="1" applyFill="1" applyBorder="1">
      <alignment vertical="center"/>
    </xf>
    <xf numFmtId="0" fontId="20" fillId="3" borderId="12" xfId="0" applyFont="1" applyFill="1" applyBorder="1">
      <alignment vertical="center"/>
    </xf>
    <xf numFmtId="0" fontId="20" fillId="3" borderId="12" xfId="0" applyFont="1" applyFill="1" applyBorder="1" applyAlignment="1">
      <alignment horizontal="left" vertical="center"/>
    </xf>
    <xf numFmtId="0" fontId="20" fillId="3" borderId="13" xfId="0" applyFont="1" applyFill="1" applyBorder="1">
      <alignment vertical="center"/>
    </xf>
    <xf numFmtId="0" fontId="21" fillId="3" borderId="0" xfId="0" applyFont="1" applyFill="1">
      <alignment vertical="center"/>
    </xf>
    <xf numFmtId="0" fontId="20" fillId="3" borderId="16" xfId="0" applyFont="1" applyFill="1" applyBorder="1" applyAlignment="1">
      <alignment vertical="center"/>
    </xf>
    <xf numFmtId="0" fontId="20" fillId="3" borderId="17" xfId="0" applyFont="1" applyFill="1" applyBorder="1" applyAlignment="1">
      <alignment vertical="center"/>
    </xf>
    <xf numFmtId="0" fontId="20" fillId="3" borderId="18" xfId="0" applyFont="1" applyFill="1" applyBorder="1" applyAlignment="1">
      <alignment vertical="center"/>
    </xf>
    <xf numFmtId="0" fontId="17" fillId="3" borderId="0" xfId="0" applyFont="1" applyFill="1">
      <alignment vertical="center"/>
    </xf>
    <xf numFmtId="0" fontId="20" fillId="3" borderId="0" xfId="0" applyFont="1" applyFill="1" applyBorder="1">
      <alignment vertical="center"/>
    </xf>
    <xf numFmtId="0" fontId="14" fillId="3" borderId="0" xfId="0" applyFont="1" applyFill="1" applyBorder="1">
      <alignment vertical="center"/>
    </xf>
    <xf numFmtId="0" fontId="20" fillId="3" borderId="0" xfId="0" applyFont="1" applyFill="1" applyBorder="1" applyAlignment="1">
      <alignment horizontal="distributed" vertical="center" shrinkToFit="1"/>
    </xf>
    <xf numFmtId="0" fontId="20" fillId="3" borderId="0" xfId="0" applyFont="1" applyFill="1" applyBorder="1" applyAlignment="1">
      <alignment vertical="center"/>
    </xf>
    <xf numFmtId="0" fontId="20" fillId="3" borderId="0" xfId="0" applyFont="1" applyFill="1" applyBorder="1" applyAlignment="1">
      <alignment horizontal="left" vertical="center"/>
    </xf>
    <xf numFmtId="0" fontId="2" fillId="3" borderId="0" xfId="0" applyFont="1" applyFill="1" applyAlignment="1">
      <alignment horizontal="left" vertical="center"/>
    </xf>
    <xf numFmtId="0" fontId="24" fillId="3" borderId="14" xfId="0" applyFont="1" applyFill="1" applyBorder="1" applyAlignment="1">
      <alignment vertical="top"/>
    </xf>
    <xf numFmtId="0" fontId="24" fillId="3" borderId="0" xfId="0" applyFont="1" applyFill="1" applyBorder="1" applyAlignment="1">
      <alignment vertical="top"/>
    </xf>
    <xf numFmtId="0" fontId="24" fillId="3" borderId="15" xfId="0" applyFont="1" applyFill="1" applyBorder="1" applyAlignment="1">
      <alignment vertical="top"/>
    </xf>
    <xf numFmtId="0" fontId="25" fillId="3" borderId="0" xfId="0" applyFont="1" applyFill="1" applyBorder="1" applyAlignment="1">
      <alignment vertical="top"/>
    </xf>
    <xf numFmtId="0" fontId="24" fillId="3" borderId="14" xfId="0" applyFont="1" applyFill="1" applyBorder="1">
      <alignment vertical="center"/>
    </xf>
    <xf numFmtId="0" fontId="25" fillId="3" borderId="0" xfId="0" applyFont="1" applyFill="1" applyBorder="1">
      <alignment vertical="center"/>
    </xf>
    <xf numFmtId="0" fontId="24" fillId="3" borderId="0" xfId="0" applyFont="1" applyFill="1" applyBorder="1">
      <alignment vertical="center"/>
    </xf>
    <xf numFmtId="0" fontId="24" fillId="3" borderId="15" xfId="0" applyFont="1" applyFill="1" applyBorder="1">
      <alignment vertical="center"/>
    </xf>
    <xf numFmtId="0" fontId="25" fillId="3" borderId="14" xfId="0" applyFont="1" applyFill="1" applyBorder="1" applyAlignment="1">
      <alignment vertical="top"/>
    </xf>
    <xf numFmtId="0" fontId="20" fillId="3" borderId="0" xfId="0" applyFont="1" applyFill="1" applyAlignment="1">
      <alignment vertical="top"/>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0" fillId="3" borderId="1" xfId="0" applyFont="1" applyFill="1" applyBorder="1" applyAlignment="1">
      <alignment horizontal="distributed"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0" fontId="20" fillId="3" borderId="2" xfId="0" applyFont="1" applyFill="1" applyBorder="1" applyAlignment="1">
      <alignment horizontal="distributed" vertical="center" shrinkToFit="1"/>
    </xf>
    <xf numFmtId="0" fontId="20" fillId="3" borderId="3" xfId="0" applyFont="1" applyFill="1" applyBorder="1" applyAlignment="1">
      <alignment horizontal="distributed" vertical="center" shrinkToFit="1"/>
    </xf>
    <xf numFmtId="0" fontId="20" fillId="3" borderId="4" xfId="0" applyFont="1" applyFill="1" applyBorder="1" applyAlignment="1">
      <alignment horizontal="distributed" vertical="center" shrinkToFit="1"/>
    </xf>
    <xf numFmtId="0" fontId="25" fillId="3" borderId="14"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15" xfId="0" applyFont="1" applyFill="1" applyBorder="1" applyAlignment="1">
      <alignment horizontal="left" vertical="top" wrapText="1"/>
    </xf>
    <xf numFmtId="0" fontId="14" fillId="3" borderId="14" xfId="0" applyFont="1" applyFill="1" applyBorder="1" applyAlignment="1">
      <alignment horizontal="left" vertical="distributed" wrapText="1"/>
    </xf>
    <xf numFmtId="0" fontId="14" fillId="3" borderId="0" xfId="0" applyFont="1" applyFill="1" applyBorder="1" applyAlignment="1">
      <alignment horizontal="left" vertical="distributed" wrapText="1"/>
    </xf>
    <xf numFmtId="0" fontId="14" fillId="3" borderId="15" xfId="0" applyFont="1" applyFill="1" applyBorder="1" applyAlignment="1">
      <alignment horizontal="left" vertical="distributed" wrapText="1"/>
    </xf>
    <xf numFmtId="0" fontId="20" fillId="2" borderId="2"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0" fillId="3" borderId="2"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4" xfId="0" applyFont="1" applyFill="1" applyBorder="1" applyAlignment="1">
      <alignment horizontal="center" vertical="center" shrinkToFit="1"/>
    </xf>
    <xf numFmtId="0" fontId="20" fillId="3" borderId="2" xfId="0" applyFont="1" applyFill="1" applyBorder="1" applyAlignment="1">
      <alignment horizontal="distributed" vertical="center" indent="1"/>
    </xf>
    <xf numFmtId="0" fontId="20" fillId="3" borderId="3" xfId="0" applyFont="1" applyFill="1" applyBorder="1" applyAlignment="1">
      <alignment horizontal="distributed" vertical="center" indent="1"/>
    </xf>
    <xf numFmtId="0" fontId="20" fillId="3" borderId="4" xfId="0" applyFont="1" applyFill="1" applyBorder="1" applyAlignment="1">
      <alignment horizontal="distributed" vertical="center" indent="1"/>
    </xf>
    <xf numFmtId="0" fontId="2" fillId="2" borderId="1" xfId="0" applyFont="1" applyFill="1" applyBorder="1" applyAlignment="1">
      <alignment horizontal="center" vertical="center"/>
    </xf>
    <xf numFmtId="0" fontId="8" fillId="0" borderId="1" xfId="0" applyFont="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Alignment="1">
      <alignment horizontal="left" vertical="center"/>
    </xf>
    <xf numFmtId="0" fontId="26" fillId="3" borderId="14" xfId="0" applyFont="1" applyFill="1" applyBorder="1" applyAlignment="1">
      <alignment horizontal="left" vertical="distributed" wrapText="1"/>
    </xf>
    <xf numFmtId="0" fontId="26" fillId="3" borderId="0" xfId="0" applyFont="1" applyFill="1" applyBorder="1" applyAlignment="1">
      <alignment horizontal="left" vertical="distributed" wrapText="1"/>
    </xf>
    <xf numFmtId="0" fontId="26" fillId="3" borderId="15" xfId="0" applyFont="1" applyFill="1" applyBorder="1" applyAlignment="1">
      <alignment horizontal="left" vertical="distributed" wrapText="1"/>
    </xf>
    <xf numFmtId="0" fontId="2" fillId="3" borderId="1" xfId="0" applyFont="1" applyFill="1" applyBorder="1" applyAlignment="1">
      <alignment horizontal="center" vertical="center"/>
    </xf>
    <xf numFmtId="0" fontId="24" fillId="3" borderId="14"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15" xfId="0" applyFont="1" applyFill="1" applyBorder="1" applyAlignment="1">
      <alignment horizontal="left" vertical="top" wrapText="1"/>
    </xf>
    <xf numFmtId="0" fontId="24" fillId="3" borderId="0" xfId="0" applyFont="1" applyFill="1" applyBorder="1" applyAlignment="1">
      <alignment horizontal="left" vertical="top"/>
    </xf>
    <xf numFmtId="0" fontId="24" fillId="3" borderId="15" xfId="0" applyFont="1" applyFill="1" applyBorder="1" applyAlignment="1">
      <alignment horizontal="left" vertical="top"/>
    </xf>
    <xf numFmtId="0" fontId="24" fillId="3" borderId="14" xfId="0" applyFont="1" applyFill="1" applyBorder="1" applyAlignment="1">
      <alignment horizontal="left" vertical="top"/>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2" borderId="3" xfId="0" applyFont="1" applyFill="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176" fontId="5" fillId="2" borderId="1" xfId="0" applyNumberFormat="1" applyFont="1" applyFill="1" applyBorder="1" applyAlignment="1">
      <alignment horizontal="right" vertical="center" shrinkToFit="1"/>
    </xf>
    <xf numFmtId="0" fontId="5" fillId="3" borderId="3" xfId="0" applyFont="1" applyFill="1" applyBorder="1" applyAlignment="1">
      <alignment horizontal="center" vertical="center"/>
    </xf>
    <xf numFmtId="0" fontId="5" fillId="3" borderId="3" xfId="0" applyFont="1" applyFill="1" applyBorder="1" applyAlignment="1">
      <alignment horizontal="right" vertical="center"/>
    </xf>
    <xf numFmtId="0" fontId="8" fillId="3" borderId="1" xfId="0" applyFont="1" applyFill="1" applyBorder="1" applyAlignment="1">
      <alignment horizontal="center" vertical="center"/>
    </xf>
    <xf numFmtId="0" fontId="20" fillId="3" borderId="0" xfId="0" applyFont="1" applyFill="1" applyBorder="1" applyAlignment="1">
      <alignment horizontal="left" vertical="top" wrapText="1"/>
    </xf>
    <xf numFmtId="0" fontId="20" fillId="3" borderId="5" xfId="0" applyFont="1" applyFill="1" applyBorder="1" applyAlignment="1">
      <alignment horizontal="left" vertical="top" wrapText="1"/>
    </xf>
    <xf numFmtId="0" fontId="20" fillId="3" borderId="0" xfId="0" applyFont="1" applyFill="1" applyAlignment="1">
      <alignment horizontal="left" vertical="top" wrapText="1"/>
    </xf>
    <xf numFmtId="176" fontId="20" fillId="3" borderId="0" xfId="0" applyNumberFormat="1" applyFont="1" applyFill="1" applyBorder="1" applyAlignment="1">
      <alignment horizontal="left" vertical="center" wrapText="1"/>
    </xf>
    <xf numFmtId="0" fontId="2" fillId="2" borderId="3" xfId="0" applyFont="1" applyFill="1" applyBorder="1" applyAlignment="1">
      <alignment horizontal="center" vertical="center"/>
    </xf>
    <xf numFmtId="0" fontId="2" fillId="3" borderId="3" xfId="0" applyFont="1" applyFill="1" applyBorder="1" applyAlignment="1">
      <alignment horizontal="center" vertical="center"/>
    </xf>
    <xf numFmtId="0" fontId="9" fillId="3" borderId="0" xfId="0" applyFont="1" applyFill="1" applyAlignment="1">
      <alignment horizontal="center" vertical="center" shrinkToFit="1"/>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2" fillId="3" borderId="0" xfId="0" applyFont="1" applyFill="1" applyBorder="1" applyAlignment="1">
      <alignment horizontal="distributed" vertical="center" indent="18"/>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3" xfId="0" applyFont="1" applyFill="1" applyBorder="1" applyAlignment="1">
      <alignment vertical="center"/>
    </xf>
    <xf numFmtId="0" fontId="0" fillId="3" borderId="4" xfId="0" applyFill="1" applyBorder="1" applyAlignment="1">
      <alignment vertical="center"/>
    </xf>
    <xf numFmtId="176" fontId="5" fillId="0" borderId="1" xfId="0" applyNumberFormat="1" applyFont="1" applyBorder="1" applyAlignment="1">
      <alignment horizontal="right" vertical="center" shrinkToFi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9" xfId="0" applyFont="1" applyFill="1" applyBorder="1" applyAlignment="1">
      <alignment horizontal="right" vertical="center"/>
    </xf>
    <xf numFmtId="0" fontId="2" fillId="0" borderId="9" xfId="0" applyFont="1" applyBorder="1" applyAlignment="1">
      <alignment horizontal="center" vertical="center"/>
    </xf>
    <xf numFmtId="0" fontId="5" fillId="2" borderId="3" xfId="0" applyNumberFormat="1"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177" fontId="5" fillId="3" borderId="3" xfId="0" applyNumberFormat="1" applyFont="1" applyFill="1" applyBorder="1" applyAlignment="1">
      <alignment horizontal="right" vertical="center" shrinkToFit="1"/>
    </xf>
    <xf numFmtId="0" fontId="8" fillId="3" borderId="1" xfId="0" applyFont="1" applyFill="1" applyBorder="1" applyAlignment="1">
      <alignment horizontal="center" vertical="center" shrinkToFit="1"/>
    </xf>
    <xf numFmtId="0" fontId="2" fillId="0" borderId="2" xfId="0" applyFont="1" applyBorder="1" applyAlignment="1">
      <alignment horizontal="left" vertical="center" wrapText="1"/>
    </xf>
    <xf numFmtId="0" fontId="28" fillId="3" borderId="0" xfId="0" applyFont="1" applyFill="1" applyAlignment="1">
      <alignment horizontal="center" vertical="center"/>
    </xf>
    <xf numFmtId="0" fontId="24"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2" borderId="5" xfId="0" applyFont="1" applyFill="1" applyBorder="1" applyAlignment="1">
      <alignment horizontal="right" vertical="center"/>
    </xf>
    <xf numFmtId="0" fontId="2" fillId="0" borderId="5" xfId="0" applyFont="1" applyBorder="1" applyAlignment="1">
      <alignment horizontal="center" vertical="center"/>
    </xf>
    <xf numFmtId="0" fontId="0" fillId="0" borderId="19" xfId="0"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16422</xdr:colOff>
      <xdr:row>73</xdr:row>
      <xdr:rowOff>141233</xdr:rowOff>
    </xdr:from>
    <xdr:to>
      <xdr:col>46</xdr:col>
      <xdr:colOff>101818</xdr:colOff>
      <xdr:row>89</xdr:row>
      <xdr:rowOff>124809</xdr:rowOff>
    </xdr:to>
    <xdr:grpSp>
      <xdr:nvGrpSpPr>
        <xdr:cNvPr id="11" name="グループ化 10">
          <a:extLst>
            <a:ext uri="{FF2B5EF4-FFF2-40B4-BE49-F238E27FC236}">
              <a16:creationId xmlns:a16="http://schemas.microsoft.com/office/drawing/2014/main" xmlns="" id="{1E94F7E5-362F-46A1-82BA-D9909F741C92}"/>
            </a:ext>
          </a:extLst>
        </xdr:cNvPr>
        <xdr:cNvGrpSpPr/>
      </xdr:nvGrpSpPr>
      <xdr:grpSpPr>
        <a:xfrm>
          <a:off x="6046732" y="14218526"/>
          <a:ext cx="689741" cy="2138197"/>
          <a:chOff x="5508078" y="4650831"/>
          <a:chExt cx="614198" cy="3287764"/>
        </a:xfrm>
      </xdr:grpSpPr>
      <xdr:cxnSp macro="">
        <xdr:nvCxnSpPr>
          <xdr:cNvPr id="3" name="コネクタ: カギ線 2">
            <a:extLst>
              <a:ext uri="{FF2B5EF4-FFF2-40B4-BE49-F238E27FC236}">
                <a16:creationId xmlns:a16="http://schemas.microsoft.com/office/drawing/2014/main" xmlns="" id="{0F8FC749-8A25-43DB-898E-706E8E9C8028}"/>
              </a:ext>
            </a:extLst>
          </xdr:cNvPr>
          <xdr:cNvCxnSpPr/>
        </xdr:nvCxnSpPr>
        <xdr:spPr>
          <a:xfrm rot="16200000" flipH="1">
            <a:off x="4392999" y="6212601"/>
            <a:ext cx="3287764" cy="164223"/>
          </a:xfrm>
          <a:prstGeom prst="bentConnector3">
            <a:avLst>
              <a:gd name="adj1" fmla="val -50"/>
            </a:avLst>
          </a:prstGeom>
          <a:ln w="12700">
            <a:solidFill>
              <a:schemeClr val="tx1"/>
            </a:solidFill>
            <a:headEnd type="oval"/>
          </a:ln>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xmlns="" id="{C64AD90F-ADF2-4C88-A584-B425EB9EABD7}"/>
              </a:ext>
            </a:extLst>
          </xdr:cNvPr>
          <xdr:cNvCxnSpPr/>
        </xdr:nvCxnSpPr>
        <xdr:spPr>
          <a:xfrm>
            <a:off x="5508078" y="7935311"/>
            <a:ext cx="614198" cy="3284"/>
          </a:xfrm>
          <a:prstGeom prst="line">
            <a:avLst/>
          </a:prstGeom>
          <a:ln w="12700">
            <a:solidFill>
              <a:schemeClr val="tx1"/>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85398</xdr:colOff>
      <xdr:row>111</xdr:row>
      <xdr:rowOff>105102</xdr:rowOff>
    </xdr:from>
    <xdr:to>
      <xdr:col>46</xdr:col>
      <xdr:colOff>55837</xdr:colOff>
      <xdr:row>136</xdr:row>
      <xdr:rowOff>137948</xdr:rowOff>
    </xdr:to>
    <xdr:grpSp>
      <xdr:nvGrpSpPr>
        <xdr:cNvPr id="12" name="グループ化 11">
          <a:extLst>
            <a:ext uri="{FF2B5EF4-FFF2-40B4-BE49-F238E27FC236}">
              <a16:creationId xmlns:a16="http://schemas.microsoft.com/office/drawing/2014/main" xmlns="" id="{25F51E8A-E485-4D11-BAB2-7874A3D4637B}"/>
            </a:ext>
          </a:extLst>
        </xdr:cNvPr>
        <xdr:cNvGrpSpPr/>
      </xdr:nvGrpSpPr>
      <xdr:grpSpPr>
        <a:xfrm>
          <a:off x="4374932" y="20396636"/>
          <a:ext cx="2315560" cy="5117226"/>
          <a:chOff x="3820648" y="4833766"/>
          <a:chExt cx="2301628" cy="3104829"/>
        </a:xfrm>
      </xdr:grpSpPr>
      <xdr:cxnSp macro="">
        <xdr:nvCxnSpPr>
          <xdr:cNvPr id="13" name="コネクタ: カギ線 12">
            <a:extLst>
              <a:ext uri="{FF2B5EF4-FFF2-40B4-BE49-F238E27FC236}">
                <a16:creationId xmlns:a16="http://schemas.microsoft.com/office/drawing/2014/main" xmlns="" id="{52F5831D-5169-45E2-9C3E-31C797213C6D}"/>
              </a:ext>
            </a:extLst>
          </xdr:cNvPr>
          <xdr:cNvCxnSpPr/>
        </xdr:nvCxnSpPr>
        <xdr:spPr>
          <a:xfrm>
            <a:off x="3820648" y="4833766"/>
            <a:ext cx="2298345" cy="3104827"/>
          </a:xfrm>
          <a:prstGeom prst="bentConnector3">
            <a:avLst>
              <a:gd name="adj1" fmla="val 100634"/>
            </a:avLst>
          </a:prstGeom>
          <a:ln w="12700">
            <a:solidFill>
              <a:schemeClr val="tx1"/>
            </a:solidFill>
            <a:headEnd type="oval"/>
          </a:ln>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xmlns="" id="{F589F996-0CD2-452F-88B5-524A14DAC25D}"/>
              </a:ext>
            </a:extLst>
          </xdr:cNvPr>
          <xdr:cNvCxnSpPr/>
        </xdr:nvCxnSpPr>
        <xdr:spPr>
          <a:xfrm>
            <a:off x="5508078" y="7935311"/>
            <a:ext cx="614198" cy="3284"/>
          </a:xfrm>
          <a:prstGeom prst="line">
            <a:avLst/>
          </a:prstGeom>
          <a:ln w="12700">
            <a:solidFill>
              <a:schemeClr val="tx1"/>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114957</xdr:colOff>
      <xdr:row>147</xdr:row>
      <xdr:rowOff>118241</xdr:rowOff>
    </xdr:from>
    <xdr:to>
      <xdr:col>46</xdr:col>
      <xdr:colOff>62405</xdr:colOff>
      <xdr:row>183</xdr:row>
      <xdr:rowOff>114956</xdr:rowOff>
    </xdr:to>
    <xdr:grpSp>
      <xdr:nvGrpSpPr>
        <xdr:cNvPr id="29" name="グループ化 28">
          <a:extLst>
            <a:ext uri="{FF2B5EF4-FFF2-40B4-BE49-F238E27FC236}">
              <a16:creationId xmlns:a16="http://schemas.microsoft.com/office/drawing/2014/main" xmlns="" id="{615A7B40-52BA-4CC4-B82F-9BDFB3E6B6D8}"/>
            </a:ext>
          </a:extLst>
        </xdr:cNvPr>
        <xdr:cNvGrpSpPr/>
      </xdr:nvGrpSpPr>
      <xdr:grpSpPr>
        <a:xfrm>
          <a:off x="5278164" y="27661913"/>
          <a:ext cx="1418896" cy="7248853"/>
          <a:chOff x="4880742" y="17867584"/>
          <a:chExt cx="1238252" cy="7317833"/>
        </a:xfrm>
      </xdr:grpSpPr>
      <xdr:grpSp>
        <xdr:nvGrpSpPr>
          <xdr:cNvPr id="18" name="グループ化 17">
            <a:extLst>
              <a:ext uri="{FF2B5EF4-FFF2-40B4-BE49-F238E27FC236}">
                <a16:creationId xmlns:a16="http://schemas.microsoft.com/office/drawing/2014/main" xmlns="" id="{8EB09FDF-02EF-4879-9E08-9CB4C02D7A3B}"/>
              </a:ext>
            </a:extLst>
          </xdr:cNvPr>
          <xdr:cNvGrpSpPr/>
        </xdr:nvGrpSpPr>
        <xdr:grpSpPr>
          <a:xfrm>
            <a:off x="4880742" y="17867584"/>
            <a:ext cx="1236484" cy="2161187"/>
            <a:chOff x="3796227" y="4833764"/>
            <a:chExt cx="2298346" cy="3104828"/>
          </a:xfrm>
        </xdr:grpSpPr>
        <xdr:cxnSp macro="">
          <xdr:nvCxnSpPr>
            <xdr:cNvPr id="19" name="コネクタ: カギ線 18">
              <a:extLst>
                <a:ext uri="{FF2B5EF4-FFF2-40B4-BE49-F238E27FC236}">
                  <a16:creationId xmlns:a16="http://schemas.microsoft.com/office/drawing/2014/main" xmlns="" id="{80D12986-6454-420B-93B0-058B5EFE46FA}"/>
                </a:ext>
              </a:extLst>
            </xdr:cNvPr>
            <xdr:cNvCxnSpPr/>
          </xdr:nvCxnSpPr>
          <xdr:spPr>
            <a:xfrm rot="16200000" flipH="1">
              <a:off x="3392986" y="5237005"/>
              <a:ext cx="3104828" cy="2298346"/>
            </a:xfrm>
            <a:prstGeom prst="bentConnector3">
              <a:avLst>
                <a:gd name="adj1" fmla="val -456"/>
              </a:avLst>
            </a:prstGeom>
            <a:ln w="12700">
              <a:solidFill>
                <a:schemeClr val="tx1"/>
              </a:solidFill>
              <a:headEnd type="oval"/>
              <a:tailEnd type="none"/>
            </a:ln>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xmlns="" id="{F5093960-B687-4AA9-BF1F-96D799E1FE46}"/>
                </a:ext>
              </a:extLst>
            </xdr:cNvPr>
            <xdr:cNvCxnSpPr/>
          </xdr:nvCxnSpPr>
          <xdr:spPr>
            <a:xfrm>
              <a:off x="5408540" y="7882765"/>
              <a:ext cx="671269" cy="0"/>
            </a:xfrm>
            <a:prstGeom prst="line">
              <a:avLst/>
            </a:prstGeom>
            <a:ln w="12700">
              <a:solidFill>
                <a:schemeClr val="tx1"/>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xnSp macro="">
        <xdr:nvCxnSpPr>
          <xdr:cNvPr id="22" name="コネクタ: カギ線 21">
            <a:extLst>
              <a:ext uri="{FF2B5EF4-FFF2-40B4-BE49-F238E27FC236}">
                <a16:creationId xmlns:a16="http://schemas.microsoft.com/office/drawing/2014/main" xmlns="" id="{34D3D5A1-4263-4D69-836B-DCCBBA673D5A}"/>
              </a:ext>
            </a:extLst>
          </xdr:cNvPr>
          <xdr:cNvCxnSpPr/>
        </xdr:nvCxnSpPr>
        <xdr:spPr>
          <a:xfrm rot="5400000">
            <a:off x="3268063" y="22334486"/>
            <a:ext cx="5189483" cy="512379"/>
          </a:xfrm>
          <a:prstGeom prst="bentConnector3">
            <a:avLst>
              <a:gd name="adj1" fmla="val 100127"/>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4"/>
  <sheetViews>
    <sheetView showGridLines="0" tabSelected="1" showWhiteSpace="0" view="pageBreakPreview" zoomScale="145" zoomScaleNormal="100" zoomScaleSheetLayoutView="145" zoomScalePageLayoutView="120" workbookViewId="0">
      <selection activeCell="AC190" sqref="AC190:AH190"/>
    </sheetView>
  </sheetViews>
  <sheetFormatPr defaultColWidth="1.75" defaultRowHeight="16.5" customHeight="1"/>
  <cols>
    <col min="1" max="1" width="1.25" style="1" customWidth="1"/>
    <col min="2" max="2" width="1.875" style="3" customWidth="1"/>
    <col min="3" max="35" width="1.875" style="1" customWidth="1"/>
    <col min="36" max="36" width="2" style="1" customWidth="1"/>
    <col min="37" max="45" width="1.875" style="1" customWidth="1"/>
    <col min="46" max="46" width="2.25" style="1" customWidth="1"/>
    <col min="47" max="47" width="1.875" style="3" customWidth="1"/>
    <col min="48" max="48" width="1.25" style="1" customWidth="1"/>
    <col min="49" max="16384" width="1.75" style="1"/>
  </cols>
  <sheetData>
    <row r="1" spans="1:47" s="3" customFormat="1" ht="28.15" customHeight="1" thickBot="1">
      <c r="B1" s="156" t="s">
        <v>52</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row>
    <row r="2" spans="1:47" s="53" customFormat="1" ht="6.4" customHeight="1" thickTop="1">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2"/>
      <c r="AU2" s="49"/>
    </row>
    <row r="3" spans="1:47" s="53" customFormat="1" ht="10.15" customHeight="1">
      <c r="B3" s="119" t="s">
        <v>128</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1"/>
      <c r="AU3" s="54"/>
    </row>
    <row r="4" spans="1:47" s="53" customFormat="1" ht="17.850000000000001" customHeight="1">
      <c r="B4" s="119"/>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1"/>
      <c r="AU4" s="54"/>
    </row>
    <row r="5" spans="1:47" s="53" customFormat="1" ht="17.850000000000001" customHeight="1">
      <c r="B5" s="119"/>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1"/>
      <c r="AU5" s="54"/>
    </row>
    <row r="6" spans="1:47" s="53" customFormat="1" ht="17.850000000000001" customHeight="1">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1"/>
      <c r="AU6" s="54"/>
    </row>
    <row r="7" spans="1:47" s="53" customFormat="1" ht="17.850000000000001" customHeight="1">
      <c r="B7" s="119"/>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1"/>
      <c r="AU7" s="54"/>
    </row>
    <row r="8" spans="1:47" s="53" customFormat="1" ht="17.850000000000001" customHeight="1">
      <c r="B8" s="119"/>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54"/>
    </row>
    <row r="9" spans="1:47" s="53" customFormat="1" ht="20.65" customHeight="1">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1"/>
      <c r="AU9" s="54"/>
    </row>
    <row r="10" spans="1:47" s="53" customFormat="1" ht="22.5" customHeight="1">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54"/>
    </row>
    <row r="11" spans="1:47" s="53" customFormat="1" ht="17.850000000000001" customHeight="1">
      <c r="B11" s="119"/>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1"/>
      <c r="AU11" s="54"/>
    </row>
    <row r="12" spans="1:47" s="53" customFormat="1" ht="21.4" customHeight="1">
      <c r="B12" s="119"/>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54"/>
    </row>
    <row r="13" spans="1:47" s="53" customFormat="1" ht="6.4" customHeight="1" thickBot="1">
      <c r="B13" s="5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7"/>
      <c r="AU13" s="54"/>
    </row>
    <row r="14" spans="1:47" s="3" customFormat="1" ht="18.95" customHeight="1" thickTop="1" thickBot="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row>
    <row r="15" spans="1:47" s="53" customFormat="1" ht="6.75" customHeight="1" thickTop="1">
      <c r="A15" s="54"/>
      <c r="B15" s="58" t="s">
        <v>106</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60"/>
      <c r="AU15" s="54"/>
    </row>
    <row r="16" spans="1:47" s="53" customFormat="1" ht="15" customHeight="1">
      <c r="A16" s="54"/>
      <c r="B16" s="98" t="s">
        <v>107</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100"/>
      <c r="AU16" s="54"/>
    </row>
    <row r="17" spans="1:47" s="53" customFormat="1" ht="24.6" customHeight="1">
      <c r="A17" s="54"/>
      <c r="B17" s="123" t="s">
        <v>158</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5"/>
      <c r="AU17" s="54"/>
    </row>
    <row r="18" spans="1:47" s="53" customFormat="1" ht="9.4" customHeight="1">
      <c r="A18" s="54"/>
      <c r="B18" s="7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1"/>
      <c r="AU18" s="54"/>
    </row>
    <row r="19" spans="1:47" s="53" customFormat="1" ht="15" customHeight="1">
      <c r="A19" s="54"/>
      <c r="B19" s="79"/>
      <c r="C19" s="82" t="s">
        <v>118</v>
      </c>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0"/>
      <c r="AQ19" s="80"/>
      <c r="AR19" s="80"/>
      <c r="AS19" s="80"/>
      <c r="AT19" s="81"/>
      <c r="AU19" s="54"/>
    </row>
    <row r="20" spans="1:47" s="72" customFormat="1" ht="16.5" customHeight="1">
      <c r="B20" s="83"/>
      <c r="C20" s="84"/>
      <c r="D20" s="84" t="s">
        <v>117</v>
      </c>
      <c r="E20" s="84"/>
      <c r="F20" s="84"/>
      <c r="G20" s="84"/>
      <c r="H20" s="84"/>
      <c r="I20" s="84"/>
      <c r="J20" s="84"/>
      <c r="K20" s="84"/>
      <c r="L20" s="84"/>
      <c r="M20" s="84"/>
      <c r="N20" s="84"/>
      <c r="O20" s="84"/>
      <c r="P20" s="84"/>
      <c r="Q20" s="84"/>
      <c r="R20" s="84"/>
      <c r="S20" s="84"/>
      <c r="T20" s="84"/>
      <c r="U20" s="84"/>
      <c r="V20" s="84"/>
      <c r="W20" s="84"/>
      <c r="X20" s="84" t="s">
        <v>119</v>
      </c>
      <c r="Y20" s="84"/>
      <c r="Z20" s="84"/>
      <c r="AA20" s="84"/>
      <c r="AB20" s="84"/>
      <c r="AC20" s="84"/>
      <c r="AD20" s="84"/>
      <c r="AE20" s="84"/>
      <c r="AF20" s="84"/>
      <c r="AG20" s="84"/>
      <c r="AH20" s="84"/>
      <c r="AI20" s="84"/>
      <c r="AJ20" s="84"/>
      <c r="AK20" s="84"/>
      <c r="AL20" s="84"/>
      <c r="AM20" s="84"/>
      <c r="AN20" s="84"/>
      <c r="AO20" s="84"/>
      <c r="AP20" s="85"/>
      <c r="AQ20" s="85"/>
      <c r="AR20" s="85"/>
      <c r="AS20" s="85"/>
      <c r="AT20" s="86"/>
    </row>
    <row r="21" spans="1:47" s="72" customFormat="1" ht="16.5" customHeight="1">
      <c r="B21" s="83"/>
      <c r="C21" s="84"/>
      <c r="D21" s="84" t="s">
        <v>120</v>
      </c>
      <c r="E21" s="84"/>
      <c r="F21" s="84"/>
      <c r="G21" s="84"/>
      <c r="H21" s="84"/>
      <c r="I21" s="84"/>
      <c r="J21" s="84"/>
      <c r="K21" s="84"/>
      <c r="L21" s="84"/>
      <c r="M21" s="84"/>
      <c r="N21" s="84"/>
      <c r="O21" s="84"/>
      <c r="P21" s="84"/>
      <c r="Q21" s="84"/>
      <c r="R21" s="84"/>
      <c r="S21" s="84"/>
      <c r="T21" s="84"/>
      <c r="U21" s="84"/>
      <c r="V21" s="84"/>
      <c r="W21" s="84"/>
      <c r="X21" s="84" t="s">
        <v>121</v>
      </c>
      <c r="Y21" s="84"/>
      <c r="Z21" s="84"/>
      <c r="AA21" s="84"/>
      <c r="AB21" s="84"/>
      <c r="AC21" s="84"/>
      <c r="AD21" s="84"/>
      <c r="AE21" s="84"/>
      <c r="AF21" s="84"/>
      <c r="AG21" s="84"/>
      <c r="AH21" s="84"/>
      <c r="AI21" s="84"/>
      <c r="AJ21" s="84"/>
      <c r="AK21" s="84"/>
      <c r="AL21" s="84"/>
      <c r="AM21" s="84"/>
      <c r="AN21" s="84"/>
      <c r="AO21" s="84"/>
      <c r="AP21" s="85"/>
      <c r="AQ21" s="85"/>
      <c r="AR21" s="85"/>
      <c r="AS21" s="85"/>
      <c r="AT21" s="86"/>
    </row>
    <row r="22" spans="1:47" s="72" customFormat="1" ht="16.5" customHeight="1">
      <c r="B22" s="83"/>
      <c r="C22" s="84"/>
      <c r="D22" s="84" t="s">
        <v>122</v>
      </c>
      <c r="E22" s="84"/>
      <c r="F22" s="84"/>
      <c r="G22" s="84"/>
      <c r="H22" s="84"/>
      <c r="I22" s="84"/>
      <c r="J22" s="84"/>
      <c r="K22" s="84"/>
      <c r="L22" s="84"/>
      <c r="M22" s="84"/>
      <c r="N22" s="84"/>
      <c r="O22" s="84"/>
      <c r="P22" s="84"/>
      <c r="Q22" s="84"/>
      <c r="R22" s="84"/>
      <c r="S22" s="84"/>
      <c r="T22" s="84"/>
      <c r="U22" s="84"/>
      <c r="V22" s="84"/>
      <c r="W22" s="84"/>
      <c r="X22" s="84" t="s">
        <v>123</v>
      </c>
      <c r="Y22" s="84"/>
      <c r="Z22" s="84"/>
      <c r="AA22" s="84"/>
      <c r="AB22" s="84"/>
      <c r="AC22" s="84"/>
      <c r="AD22" s="84"/>
      <c r="AE22" s="84"/>
      <c r="AF22" s="84"/>
      <c r="AG22" s="84"/>
      <c r="AH22" s="84"/>
      <c r="AI22" s="84"/>
      <c r="AJ22" s="84"/>
      <c r="AK22" s="84"/>
      <c r="AL22" s="84"/>
      <c r="AM22" s="84"/>
      <c r="AN22" s="84"/>
      <c r="AO22" s="84"/>
      <c r="AP22" s="85"/>
      <c r="AQ22" s="85"/>
      <c r="AR22" s="85"/>
      <c r="AS22" s="85"/>
      <c r="AT22" s="86"/>
    </row>
    <row r="23" spans="1:47" s="72" customFormat="1" ht="16.5" customHeight="1">
      <c r="B23" s="83"/>
      <c r="C23" s="84"/>
      <c r="D23" s="84" t="s">
        <v>124</v>
      </c>
      <c r="E23" s="84"/>
      <c r="F23" s="84"/>
      <c r="G23" s="84"/>
      <c r="H23" s="84"/>
      <c r="I23" s="84"/>
      <c r="J23" s="84"/>
      <c r="K23" s="84"/>
      <c r="L23" s="84"/>
      <c r="M23" s="84"/>
      <c r="N23" s="84"/>
      <c r="O23" s="84"/>
      <c r="P23" s="84"/>
      <c r="Q23" s="84"/>
      <c r="R23" s="84"/>
      <c r="S23" s="84"/>
      <c r="T23" s="84"/>
      <c r="U23" s="84"/>
      <c r="V23" s="84"/>
      <c r="W23" s="84"/>
      <c r="X23" s="84" t="s">
        <v>125</v>
      </c>
      <c r="Y23" s="84"/>
      <c r="Z23" s="84"/>
      <c r="AA23" s="84"/>
      <c r="AB23" s="84"/>
      <c r="AC23" s="84"/>
      <c r="AD23" s="84"/>
      <c r="AE23" s="84"/>
      <c r="AF23" s="84"/>
      <c r="AG23" s="84"/>
      <c r="AH23" s="84"/>
      <c r="AI23" s="84"/>
      <c r="AJ23" s="84"/>
      <c r="AK23" s="84"/>
      <c r="AL23" s="84"/>
      <c r="AM23" s="84"/>
      <c r="AN23" s="84"/>
      <c r="AO23" s="84"/>
      <c r="AP23" s="85"/>
      <c r="AQ23" s="85"/>
      <c r="AR23" s="85"/>
      <c r="AS23" s="85"/>
      <c r="AT23" s="86"/>
    </row>
    <row r="24" spans="1:47" s="72" customFormat="1" ht="16.5" customHeight="1">
      <c r="B24" s="83"/>
      <c r="C24" s="84"/>
      <c r="D24" s="84" t="s">
        <v>126</v>
      </c>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5"/>
      <c r="AQ24" s="85"/>
      <c r="AR24" s="85"/>
      <c r="AS24" s="85"/>
      <c r="AT24" s="86"/>
    </row>
    <row r="25" spans="1:47" s="72" customFormat="1" ht="16.5" customHeight="1">
      <c r="B25" s="83"/>
      <c r="C25" s="84"/>
      <c r="D25" s="84" t="s">
        <v>127</v>
      </c>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5"/>
      <c r="AQ25" s="85"/>
      <c r="AR25" s="85"/>
      <c r="AS25" s="85"/>
      <c r="AT25" s="86"/>
    </row>
    <row r="26" spans="1:47" s="53" customFormat="1" ht="9.4" customHeight="1">
      <c r="A26" s="54"/>
      <c r="B26" s="7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1"/>
      <c r="AU26" s="54"/>
    </row>
    <row r="27" spans="1:47" s="53" customFormat="1" ht="9.4" customHeight="1">
      <c r="A27" s="54"/>
      <c r="B27" s="79"/>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1"/>
      <c r="AU27" s="54"/>
    </row>
    <row r="28" spans="1:47" s="53" customFormat="1" ht="41.45" customHeight="1">
      <c r="A28" s="54"/>
      <c r="B28" s="123" t="s">
        <v>159</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7"/>
      <c r="AU28" s="54"/>
    </row>
    <row r="29" spans="1:47" s="53" customFormat="1" ht="8.25" customHeight="1">
      <c r="A29" s="54"/>
      <c r="B29" s="79"/>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1"/>
      <c r="AU29" s="54"/>
    </row>
    <row r="30" spans="1:47" s="53" customFormat="1" ht="15" customHeight="1">
      <c r="A30" s="54"/>
      <c r="B30" s="87" t="s">
        <v>129</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1"/>
      <c r="AU30" s="54"/>
    </row>
    <row r="31" spans="1:47" s="53" customFormat="1" ht="15" customHeight="1">
      <c r="A31" s="54"/>
      <c r="B31" s="128" t="s">
        <v>156</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7"/>
      <c r="AU31" s="54"/>
    </row>
    <row r="32" spans="1:47" s="53" customFormat="1" ht="15" customHeight="1">
      <c r="A32" s="54"/>
      <c r="B32" s="79" t="s">
        <v>157</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1"/>
      <c r="AU32" s="54"/>
    </row>
    <row r="33" spans="1:50" s="53" customFormat="1" ht="15" customHeight="1">
      <c r="A33" s="54"/>
      <c r="B33" s="79" t="s">
        <v>130</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1"/>
      <c r="AU33" s="54"/>
    </row>
    <row r="34" spans="1:50" s="53" customFormat="1" ht="15" customHeight="1">
      <c r="A34" s="54"/>
      <c r="B34" s="79" t="s">
        <v>131</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1"/>
      <c r="AU34" s="54"/>
    </row>
    <row r="35" spans="1:50" s="53" customFormat="1" ht="8.25" customHeight="1">
      <c r="A35" s="54"/>
      <c r="B35" s="79"/>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1"/>
      <c r="AU35" s="54"/>
    </row>
    <row r="36" spans="1:50" s="53" customFormat="1" ht="15" customHeight="1">
      <c r="A36" s="54"/>
      <c r="B36" s="87" t="s">
        <v>132</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1"/>
      <c r="AU36" s="54"/>
    </row>
    <row r="37" spans="1:50" s="53" customFormat="1" ht="15" customHeight="1">
      <c r="A37" s="54"/>
      <c r="B37" s="79" t="s">
        <v>133</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1"/>
      <c r="AU37" s="54"/>
    </row>
    <row r="38" spans="1:50" s="53" customFormat="1" ht="4.5" customHeight="1" thickBot="1">
      <c r="A38" s="61"/>
      <c r="B38" s="69"/>
      <c r="C38" s="70"/>
      <c r="D38" s="70"/>
      <c r="E38" s="70"/>
      <c r="F38" s="70"/>
      <c r="G38" s="70"/>
      <c r="H38" s="70"/>
      <c r="I38" s="62"/>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1"/>
      <c r="AU38" s="61"/>
    </row>
    <row r="39" spans="1:50" s="53" customFormat="1" ht="19.350000000000001" customHeight="1" thickTop="1" thickBot="1">
      <c r="A39" s="61"/>
      <c r="B39" s="61"/>
      <c r="C39" s="61"/>
      <c r="D39" s="61"/>
      <c r="E39" s="61"/>
      <c r="F39" s="61"/>
      <c r="G39" s="61"/>
      <c r="H39" s="61"/>
      <c r="I39" s="63"/>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1:50" s="53" customFormat="1" ht="4.5" customHeight="1" thickTop="1">
      <c r="A40" s="61"/>
      <c r="B40" s="64"/>
      <c r="C40" s="65"/>
      <c r="D40" s="65"/>
      <c r="E40" s="65"/>
      <c r="F40" s="65"/>
      <c r="G40" s="65"/>
      <c r="H40" s="65"/>
      <c r="I40" s="66"/>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7"/>
      <c r="AU40" s="61"/>
    </row>
    <row r="41" spans="1:50" s="53" customFormat="1" ht="24.4" customHeight="1">
      <c r="A41" s="61"/>
      <c r="B41" s="101" t="s">
        <v>136</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3"/>
      <c r="AU41" s="61"/>
    </row>
    <row r="42" spans="1:50" s="53" customFormat="1" ht="10.5" customHeight="1">
      <c r="A42" s="61"/>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3"/>
      <c r="AU42" s="61"/>
    </row>
    <row r="43" spans="1:50" s="53" customFormat="1" ht="7.15" customHeight="1">
      <c r="A43" s="61"/>
      <c r="B43" s="101"/>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3"/>
      <c r="AU43" s="61"/>
    </row>
    <row r="44" spans="1:50" s="53" customFormat="1" ht="10.9" customHeight="1">
      <c r="A44" s="61"/>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3"/>
      <c r="AU44" s="61"/>
    </row>
    <row r="45" spans="1:50" s="74" customFormat="1" ht="6.75" customHeight="1" thickBot="1">
      <c r="A45" s="73"/>
      <c r="B45" s="69"/>
      <c r="C45" s="70"/>
      <c r="D45" s="70"/>
      <c r="E45" s="70"/>
      <c r="F45" s="70"/>
      <c r="G45" s="70"/>
      <c r="H45" s="70"/>
      <c r="I45" s="62"/>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1"/>
      <c r="AU45" s="73"/>
    </row>
    <row r="46" spans="1:50" s="74" customFormat="1" ht="6.75" customHeight="1" thickTop="1">
      <c r="A46" s="73"/>
      <c r="B46" s="76"/>
      <c r="C46" s="76"/>
      <c r="D46" s="76"/>
      <c r="E46" s="76"/>
      <c r="F46" s="76"/>
      <c r="G46" s="76"/>
      <c r="H46" s="76"/>
      <c r="I46" s="77"/>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3"/>
    </row>
    <row r="47" spans="1:50" s="53" customFormat="1" ht="9.9499999999999993" customHeight="1">
      <c r="A47" s="61"/>
      <c r="B47" s="61"/>
      <c r="C47" s="61"/>
      <c r="D47" s="61"/>
      <c r="E47" s="61"/>
      <c r="F47" s="61"/>
      <c r="G47" s="61"/>
      <c r="H47" s="61"/>
      <c r="I47" s="63"/>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row>
    <row r="48" spans="1:50" s="53" customFormat="1" ht="13.35" customHeight="1">
      <c r="A48" s="68"/>
      <c r="B48" s="61" t="s">
        <v>115</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row>
    <row r="49" spans="1:47" s="53" customFormat="1" ht="21" customHeight="1">
      <c r="A49" s="61"/>
      <c r="B49" s="91" t="s">
        <v>116</v>
      </c>
      <c r="C49" s="91"/>
      <c r="D49" s="91"/>
      <c r="E49" s="91"/>
      <c r="F49" s="91"/>
      <c r="G49" s="91"/>
      <c r="H49" s="91"/>
      <c r="I49" s="91"/>
      <c r="J49" s="91"/>
      <c r="K49" s="91"/>
      <c r="L49" s="91"/>
      <c r="M49" s="104"/>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6"/>
      <c r="AU49" s="61"/>
    </row>
    <row r="50" spans="1:47" s="53" customFormat="1" ht="21" customHeight="1">
      <c r="A50" s="61"/>
      <c r="B50" s="91" t="s">
        <v>108</v>
      </c>
      <c r="C50" s="91"/>
      <c r="D50" s="91"/>
      <c r="E50" s="91"/>
      <c r="F50" s="91"/>
      <c r="G50" s="91"/>
      <c r="H50" s="91"/>
      <c r="I50" s="91"/>
      <c r="J50" s="91"/>
      <c r="K50" s="91"/>
      <c r="L50" s="91"/>
      <c r="M50" s="104"/>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6"/>
      <c r="AU50" s="61"/>
    </row>
    <row r="51" spans="1:47" s="53" customFormat="1" ht="21" customHeight="1">
      <c r="A51" s="61"/>
      <c r="B51" s="91" t="s">
        <v>109</v>
      </c>
      <c r="C51" s="91"/>
      <c r="D51" s="91"/>
      <c r="E51" s="91"/>
      <c r="F51" s="91"/>
      <c r="G51" s="91"/>
      <c r="H51" s="91"/>
      <c r="I51" s="91"/>
      <c r="J51" s="91"/>
      <c r="K51" s="91"/>
      <c r="L51" s="91"/>
      <c r="M51" s="107" t="s">
        <v>110</v>
      </c>
      <c r="N51" s="108"/>
      <c r="O51" s="108"/>
      <c r="P51" s="108"/>
      <c r="Q51" s="109"/>
      <c r="R51" s="92"/>
      <c r="S51" s="93"/>
      <c r="T51" s="93"/>
      <c r="U51" s="93"/>
      <c r="V51" s="93"/>
      <c r="W51" s="93"/>
      <c r="X51" s="93"/>
      <c r="Y51" s="93"/>
      <c r="Z51" s="93"/>
      <c r="AA51" s="93"/>
      <c r="AB51" s="94"/>
      <c r="AC51" s="110" t="s">
        <v>111</v>
      </c>
      <c r="AD51" s="111"/>
      <c r="AE51" s="111"/>
      <c r="AF51" s="111"/>
      <c r="AG51" s="111"/>
      <c r="AH51" s="111"/>
      <c r="AI51" s="112"/>
      <c r="AJ51" s="92"/>
      <c r="AK51" s="93"/>
      <c r="AL51" s="93"/>
      <c r="AM51" s="93"/>
      <c r="AN51" s="93"/>
      <c r="AO51" s="93"/>
      <c r="AP51" s="93"/>
      <c r="AQ51" s="93"/>
      <c r="AR51" s="93"/>
      <c r="AS51" s="93"/>
      <c r="AT51" s="94"/>
      <c r="AU51" s="61"/>
    </row>
    <row r="52" spans="1:47" s="53" customFormat="1" ht="21" customHeight="1">
      <c r="A52" s="61"/>
      <c r="B52" s="91" t="s">
        <v>112</v>
      </c>
      <c r="C52" s="91"/>
      <c r="D52" s="91"/>
      <c r="E52" s="91"/>
      <c r="F52" s="91"/>
      <c r="G52" s="91"/>
      <c r="H52" s="91"/>
      <c r="I52" s="91"/>
      <c r="J52" s="91"/>
      <c r="K52" s="91"/>
      <c r="L52" s="91"/>
      <c r="M52" s="92"/>
      <c r="N52" s="93"/>
      <c r="O52" s="93"/>
      <c r="P52" s="93"/>
      <c r="Q52" s="93"/>
      <c r="R52" s="93"/>
      <c r="S52" s="93"/>
      <c r="T52" s="93"/>
      <c r="U52" s="93"/>
      <c r="V52" s="93"/>
      <c r="W52" s="93"/>
      <c r="X52" s="93"/>
      <c r="Y52" s="93"/>
      <c r="Z52" s="93"/>
      <c r="AA52" s="93"/>
      <c r="AB52" s="94"/>
      <c r="AC52" s="110" t="s">
        <v>113</v>
      </c>
      <c r="AD52" s="111"/>
      <c r="AE52" s="111"/>
      <c r="AF52" s="111"/>
      <c r="AG52" s="111"/>
      <c r="AH52" s="111"/>
      <c r="AI52" s="112"/>
      <c r="AJ52" s="92"/>
      <c r="AK52" s="93"/>
      <c r="AL52" s="93"/>
      <c r="AM52" s="93"/>
      <c r="AN52" s="93"/>
      <c r="AO52" s="93"/>
      <c r="AP52" s="93"/>
      <c r="AQ52" s="93"/>
      <c r="AR52" s="93"/>
      <c r="AS52" s="93"/>
      <c r="AT52" s="94"/>
      <c r="AU52" s="61"/>
    </row>
    <row r="53" spans="1:47" s="53" customFormat="1" ht="21" customHeight="1">
      <c r="A53" s="61"/>
      <c r="B53" s="95" t="s">
        <v>114</v>
      </c>
      <c r="C53" s="96"/>
      <c r="D53" s="96"/>
      <c r="E53" s="96"/>
      <c r="F53" s="96"/>
      <c r="G53" s="96"/>
      <c r="H53" s="96"/>
      <c r="I53" s="96"/>
      <c r="J53" s="96"/>
      <c r="K53" s="96"/>
      <c r="L53" s="97"/>
      <c r="M53" s="92"/>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4"/>
      <c r="AU53" s="61"/>
    </row>
    <row r="54" spans="1:47" s="53" customFormat="1" ht="21" customHeight="1">
      <c r="A54" s="61"/>
      <c r="B54" s="75"/>
      <c r="C54" s="75"/>
      <c r="D54" s="75"/>
      <c r="E54" s="75"/>
      <c r="F54" s="75"/>
      <c r="G54" s="75"/>
      <c r="H54" s="75"/>
      <c r="I54" s="75"/>
      <c r="J54" s="75"/>
      <c r="K54" s="75"/>
      <c r="L54" s="75"/>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61"/>
    </row>
    <row r="55" spans="1:47" s="3" customFormat="1" ht="16.5" customHeight="1">
      <c r="B55" s="33" t="s">
        <v>0</v>
      </c>
    </row>
    <row r="56" spans="1:47" s="3" customFormat="1" ht="16.5" customHeight="1">
      <c r="B56" s="33"/>
    </row>
    <row r="57" spans="1:47" s="3" customFormat="1" ht="16.5" customHeight="1">
      <c r="B57" s="3" t="s">
        <v>15</v>
      </c>
    </row>
    <row r="58" spans="1:47" s="34" customFormat="1" ht="8.4499999999999993" customHeight="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row>
    <row r="59" spans="1:47" ht="16.5" customHeight="1">
      <c r="C59" s="147"/>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9"/>
    </row>
    <row r="60" spans="1:47" s="34" customFormat="1" ht="8.4499999999999993" customHeight="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row>
    <row r="61" spans="1:47" s="36" customFormat="1" ht="16.5" customHeight="1">
      <c r="C61" s="43" t="s">
        <v>1</v>
      </c>
      <c r="D61" s="43"/>
      <c r="E61" s="43"/>
      <c r="F61" s="43"/>
      <c r="G61" s="43"/>
      <c r="H61" s="43"/>
      <c r="I61" s="43"/>
      <c r="J61" s="43"/>
      <c r="K61" s="43"/>
      <c r="L61" s="43"/>
      <c r="M61" s="43"/>
      <c r="N61" s="43"/>
      <c r="O61" s="43"/>
      <c r="Q61" s="43"/>
      <c r="R61" s="43"/>
      <c r="S61" s="43"/>
      <c r="T61" s="43"/>
      <c r="U61" s="43"/>
      <c r="V61" s="43"/>
      <c r="W61" s="43"/>
      <c r="X61" s="43" t="s">
        <v>2</v>
      </c>
      <c r="Y61" s="43"/>
      <c r="Z61" s="43"/>
      <c r="AA61" s="43"/>
      <c r="AB61" s="43"/>
      <c r="AC61" s="43"/>
      <c r="AD61" s="43"/>
      <c r="AG61" s="43"/>
      <c r="AH61" s="43"/>
      <c r="AI61" s="43"/>
      <c r="AJ61" s="43"/>
    </row>
    <row r="62" spans="1:47" s="36" customFormat="1" ht="16.5" customHeight="1">
      <c r="C62" s="43" t="s">
        <v>3</v>
      </c>
      <c r="D62" s="43"/>
      <c r="E62" s="43"/>
      <c r="F62" s="43"/>
      <c r="G62" s="43"/>
      <c r="H62" s="43"/>
      <c r="I62" s="43"/>
      <c r="J62" s="43"/>
      <c r="K62" s="43"/>
      <c r="L62" s="43"/>
      <c r="M62" s="43"/>
      <c r="N62" s="43"/>
      <c r="O62" s="43"/>
      <c r="P62" s="43"/>
      <c r="Q62" s="43"/>
      <c r="R62" s="43"/>
      <c r="S62" s="43"/>
      <c r="T62" s="43"/>
      <c r="U62" s="43"/>
      <c r="V62" s="43"/>
      <c r="W62" s="43"/>
      <c r="X62" s="43" t="s">
        <v>10</v>
      </c>
      <c r="AA62" s="43"/>
      <c r="AB62" s="43"/>
      <c r="AC62" s="43"/>
      <c r="AD62" s="43"/>
      <c r="AE62" s="43"/>
      <c r="AF62" s="43"/>
      <c r="AG62" s="43"/>
      <c r="AH62" s="43"/>
      <c r="AI62" s="43"/>
      <c r="AJ62" s="43"/>
    </row>
    <row r="63" spans="1:47" s="36" customFormat="1" ht="16.5" customHeight="1">
      <c r="C63" s="43" t="s">
        <v>9</v>
      </c>
      <c r="D63" s="43"/>
      <c r="E63" s="43"/>
      <c r="F63" s="43"/>
      <c r="G63" s="43"/>
      <c r="H63" s="43"/>
      <c r="I63" s="43"/>
      <c r="J63" s="43"/>
      <c r="K63" s="43"/>
      <c r="L63" s="43"/>
      <c r="M63" s="43"/>
      <c r="N63" s="43"/>
      <c r="O63" s="43"/>
      <c r="P63" s="43"/>
      <c r="Q63" s="43"/>
      <c r="R63" s="43"/>
      <c r="S63" s="43"/>
      <c r="T63" s="43"/>
      <c r="U63" s="43"/>
      <c r="V63" s="43"/>
      <c r="W63" s="43"/>
      <c r="X63" s="43" t="s">
        <v>4</v>
      </c>
      <c r="Y63" s="43"/>
      <c r="Z63" s="43"/>
      <c r="AA63" s="43"/>
      <c r="AB63" s="43"/>
      <c r="AC63" s="43"/>
      <c r="AD63" s="43"/>
      <c r="AE63" s="43"/>
      <c r="AF63" s="43"/>
      <c r="AG63" s="43"/>
      <c r="AH63" s="43"/>
      <c r="AI63" s="43"/>
      <c r="AJ63" s="43"/>
    </row>
    <row r="64" spans="1:47" s="36" customFormat="1" ht="16.5" customHeight="1">
      <c r="C64" s="43" t="s">
        <v>5</v>
      </c>
      <c r="D64" s="43"/>
      <c r="E64" s="43"/>
      <c r="F64" s="43"/>
      <c r="G64" s="43"/>
      <c r="H64" s="43"/>
      <c r="I64" s="43"/>
      <c r="J64" s="43"/>
      <c r="K64" s="43"/>
      <c r="L64" s="43"/>
      <c r="M64" s="43"/>
      <c r="N64" s="43"/>
      <c r="O64" s="43"/>
      <c r="P64" s="43"/>
      <c r="Q64" s="43"/>
      <c r="R64" s="43"/>
      <c r="S64" s="43"/>
      <c r="T64" s="43"/>
      <c r="U64" s="43"/>
      <c r="V64" s="43"/>
      <c r="W64" s="43"/>
      <c r="X64" s="43" t="s">
        <v>6</v>
      </c>
      <c r="Y64" s="43"/>
      <c r="Z64" s="43"/>
      <c r="AA64" s="43"/>
      <c r="AB64" s="43"/>
      <c r="AC64" s="43"/>
      <c r="AD64" s="43"/>
      <c r="AE64" s="43"/>
      <c r="AF64" s="43"/>
      <c r="AG64" s="43"/>
      <c r="AH64" s="43"/>
      <c r="AI64" s="43"/>
      <c r="AJ64" s="43"/>
    </row>
    <row r="65" spans="2:47" s="36" customFormat="1" ht="16.5" customHeight="1">
      <c r="C65" s="43" t="s">
        <v>7</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row>
    <row r="66" spans="2:47" s="36" customFormat="1" ht="16.5" customHeight="1">
      <c r="C66" s="43" t="s">
        <v>8</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row>
    <row r="67" spans="2:47" s="34" customFormat="1" ht="8.4499999999999993"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row>
    <row r="68" spans="2:47" s="3" customFormat="1" ht="16.5" customHeight="1">
      <c r="C68" s="3" t="s">
        <v>16</v>
      </c>
    </row>
    <row r="69" spans="2:47" s="3" customFormat="1" ht="16.5" customHeight="1"/>
    <row r="70" spans="2:47" s="3" customFormat="1" ht="16.5" customHeight="1">
      <c r="B70" s="3" t="s">
        <v>11</v>
      </c>
    </row>
    <row r="71" spans="2:47" s="34" customFormat="1" ht="8.4499999999999993" customHeight="1">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row>
    <row r="72" spans="2:47" ht="16.5" customHeight="1">
      <c r="C72" s="150" t="s">
        <v>12</v>
      </c>
      <c r="D72" s="150"/>
      <c r="E72" s="150"/>
      <c r="F72" s="150"/>
      <c r="G72" s="150"/>
      <c r="H72" s="150"/>
      <c r="I72" s="150"/>
      <c r="J72" s="150"/>
      <c r="K72" s="150"/>
      <c r="L72" s="150"/>
      <c r="M72" s="150"/>
      <c r="N72" s="150"/>
      <c r="O72" s="150"/>
      <c r="P72" s="150"/>
      <c r="Q72" s="150"/>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row>
    <row r="73" spans="2:47" ht="16.5" customHeight="1">
      <c r="C73" s="150" t="s">
        <v>137</v>
      </c>
      <c r="D73" s="150"/>
      <c r="E73" s="150"/>
      <c r="F73" s="150"/>
      <c r="G73" s="150"/>
      <c r="H73" s="150"/>
      <c r="I73" s="150"/>
      <c r="J73" s="150"/>
      <c r="K73" s="150"/>
      <c r="L73" s="150"/>
      <c r="M73" s="150"/>
      <c r="N73" s="150"/>
      <c r="O73" s="150"/>
      <c r="P73" s="150"/>
      <c r="Q73" s="150"/>
      <c r="R73" s="113"/>
      <c r="S73" s="113"/>
      <c r="T73" s="113"/>
      <c r="U73" s="113"/>
      <c r="V73" s="151"/>
      <c r="W73" s="144"/>
      <c r="X73" s="152"/>
      <c r="Y73" s="153" t="s">
        <v>17</v>
      </c>
      <c r="Z73" s="154"/>
      <c r="AA73" s="154"/>
      <c r="AB73" s="154"/>
      <c r="AC73" s="154"/>
      <c r="AD73" s="154"/>
      <c r="AE73" s="154"/>
      <c r="AF73" s="154"/>
      <c r="AG73" s="154"/>
      <c r="AH73" s="154"/>
      <c r="AI73" s="154"/>
      <c r="AJ73" s="154"/>
      <c r="AK73" s="154"/>
      <c r="AL73" s="154"/>
      <c r="AM73" s="154"/>
      <c r="AN73" s="154"/>
      <c r="AO73" s="154"/>
      <c r="AP73" s="154"/>
      <c r="AQ73" s="154"/>
      <c r="AR73" s="154"/>
      <c r="AS73" s="154"/>
      <c r="AT73" s="155"/>
    </row>
    <row r="74" spans="2:47" ht="16.5" customHeight="1">
      <c r="C74" s="150" t="s">
        <v>13</v>
      </c>
      <c r="D74" s="150"/>
      <c r="E74" s="150"/>
      <c r="F74" s="150"/>
      <c r="G74" s="150"/>
      <c r="H74" s="150"/>
      <c r="I74" s="150"/>
      <c r="J74" s="150"/>
      <c r="K74" s="150"/>
      <c r="L74" s="150"/>
      <c r="M74" s="150"/>
      <c r="N74" s="150"/>
      <c r="O74" s="150"/>
      <c r="P74" s="150"/>
      <c r="Q74" s="150"/>
      <c r="R74" s="133" t="s">
        <v>22</v>
      </c>
      <c r="S74" s="134"/>
      <c r="T74" s="134"/>
      <c r="U74" s="135"/>
      <c r="V74" s="135"/>
      <c r="W74" s="135"/>
      <c r="X74" s="135"/>
      <c r="Y74" s="130" t="s">
        <v>21</v>
      </c>
      <c r="Z74" s="130"/>
      <c r="AA74" s="130"/>
      <c r="AB74" s="137" t="s">
        <v>25</v>
      </c>
      <c r="AC74" s="137"/>
      <c r="AD74" s="137"/>
      <c r="AE74" s="135"/>
      <c r="AF74" s="135"/>
      <c r="AG74" s="135"/>
      <c r="AH74" s="135"/>
      <c r="AI74" s="130" t="s">
        <v>21</v>
      </c>
      <c r="AJ74" s="130"/>
      <c r="AK74" s="7"/>
      <c r="AL74" s="137" t="s">
        <v>24</v>
      </c>
      <c r="AM74" s="137"/>
      <c r="AN74" s="137"/>
      <c r="AO74" s="138">
        <f>U74+AE74</f>
        <v>0</v>
      </c>
      <c r="AP74" s="138"/>
      <c r="AQ74" s="138"/>
      <c r="AR74" s="138"/>
      <c r="AS74" s="130" t="s">
        <v>21</v>
      </c>
      <c r="AT74" s="131"/>
      <c r="AU74" s="38"/>
    </row>
    <row r="75" spans="2:47" ht="16.5" customHeight="1">
      <c r="C75" s="157" t="s">
        <v>14</v>
      </c>
      <c r="D75" s="158"/>
      <c r="E75" s="158"/>
      <c r="F75" s="158"/>
      <c r="G75" s="158"/>
      <c r="H75" s="158"/>
      <c r="I75" s="158"/>
      <c r="J75" s="158"/>
      <c r="K75" s="158"/>
      <c r="L75" s="158"/>
      <c r="M75" s="158"/>
      <c r="N75" s="158"/>
      <c r="O75" s="158"/>
      <c r="P75" s="158"/>
      <c r="Q75" s="159"/>
      <c r="R75" s="133" t="s">
        <v>22</v>
      </c>
      <c r="S75" s="134"/>
      <c r="T75" s="134"/>
      <c r="U75" s="135"/>
      <c r="V75" s="135"/>
      <c r="W75" s="135"/>
      <c r="X75" s="135"/>
      <c r="Y75" s="130" t="s">
        <v>21</v>
      </c>
      <c r="Z75" s="130"/>
      <c r="AA75" s="130"/>
      <c r="AB75" s="137" t="s">
        <v>23</v>
      </c>
      <c r="AC75" s="137"/>
      <c r="AD75" s="137"/>
      <c r="AE75" s="135"/>
      <c r="AF75" s="135"/>
      <c r="AG75" s="135"/>
      <c r="AH75" s="135"/>
      <c r="AI75" s="130" t="s">
        <v>21</v>
      </c>
      <c r="AJ75" s="130"/>
      <c r="AK75" s="7"/>
      <c r="AL75" s="137" t="s">
        <v>24</v>
      </c>
      <c r="AM75" s="137"/>
      <c r="AN75" s="137"/>
      <c r="AO75" s="138">
        <f>U75+AE75</f>
        <v>0</v>
      </c>
      <c r="AP75" s="138"/>
      <c r="AQ75" s="138"/>
      <c r="AR75" s="138"/>
      <c r="AS75" s="130" t="s">
        <v>21</v>
      </c>
      <c r="AT75" s="131"/>
    </row>
    <row r="76" spans="2:47" s="34" customFormat="1" ht="8.4499999999999993" customHeight="1">
      <c r="C76" s="141" t="s">
        <v>138</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row>
    <row r="77" spans="2:47" s="34" customFormat="1" ht="8.4499999999999993" customHeight="1">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row>
    <row r="78" spans="2:47" s="34" customFormat="1" ht="8.4499999999999993" customHeight="1">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row>
    <row r="79" spans="2:47" s="34" customFormat="1" ht="6" customHeight="1">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row>
    <row r="80" spans="2:47" s="34" customFormat="1" ht="8.4499999999999993" customHeight="1">
      <c r="C80" s="140" t="s">
        <v>53</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row>
    <row r="81" spans="2:47" s="34" customFormat="1" ht="8.4499999999999993" customHeight="1">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row>
    <row r="82" spans="2:47" s="34" customFormat="1" ht="8.4499999999999993" customHeight="1">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row>
    <row r="83" spans="2:47" s="34" customFormat="1" ht="6" customHeight="1">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row>
    <row r="84" spans="2:47" s="34" customFormat="1" ht="8.4499999999999993" customHeight="1">
      <c r="C84" s="140" t="s">
        <v>54</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row>
    <row r="85" spans="2:47" s="34" customFormat="1" ht="8.4499999999999993" customHeight="1">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row>
    <row r="86" spans="2:47" s="34" customFormat="1" ht="16.5" customHeight="1">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row>
    <row r="87" spans="2:47" s="39" customFormat="1" ht="16.5" customHeight="1">
      <c r="B87" s="3" t="s">
        <v>26</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row>
    <row r="88" spans="2:47" s="34" customFormat="1" ht="8.4499999999999993" customHeight="1">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row>
    <row r="89" spans="2:47" s="11" customFormat="1" ht="16.5" customHeight="1">
      <c r="B89" s="12"/>
      <c r="C89" s="114" t="s">
        <v>27</v>
      </c>
      <c r="D89" s="114"/>
      <c r="E89" s="114"/>
      <c r="F89" s="114"/>
      <c r="G89" s="114" t="s">
        <v>28</v>
      </c>
      <c r="H89" s="114"/>
      <c r="I89" s="114"/>
      <c r="J89" s="114"/>
      <c r="K89" s="114" t="s">
        <v>29</v>
      </c>
      <c r="L89" s="114"/>
      <c r="M89" s="114"/>
      <c r="N89" s="114"/>
      <c r="O89" s="114" t="s">
        <v>30</v>
      </c>
      <c r="P89" s="114"/>
      <c r="Q89" s="114"/>
      <c r="R89" s="114"/>
      <c r="S89" s="114" t="s">
        <v>31</v>
      </c>
      <c r="T89" s="114"/>
      <c r="U89" s="114"/>
      <c r="V89" s="114"/>
      <c r="W89" s="114" t="s">
        <v>32</v>
      </c>
      <c r="X89" s="114"/>
      <c r="Y89" s="114"/>
      <c r="Z89" s="114"/>
      <c r="AA89" s="114" t="s">
        <v>33</v>
      </c>
      <c r="AB89" s="114"/>
      <c r="AC89" s="114"/>
      <c r="AD89" s="114"/>
      <c r="AE89" s="114" t="s">
        <v>34</v>
      </c>
      <c r="AF89" s="114"/>
      <c r="AG89" s="114"/>
      <c r="AH89" s="114"/>
      <c r="AI89" s="114" t="s">
        <v>35</v>
      </c>
      <c r="AJ89" s="114"/>
      <c r="AK89" s="114"/>
      <c r="AL89" s="114"/>
      <c r="AM89" s="114" t="s">
        <v>36</v>
      </c>
      <c r="AN89" s="114"/>
      <c r="AO89" s="114"/>
      <c r="AP89" s="114"/>
      <c r="AQ89" s="146"/>
      <c r="AR89" s="146"/>
      <c r="AS89" s="146"/>
      <c r="AT89" s="146"/>
      <c r="AU89" s="13"/>
    </row>
    <row r="90" spans="2:47" s="11" customFormat="1" ht="16.5" customHeight="1">
      <c r="B90" s="12"/>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64">
        <f>SUM(C90:AL90)</f>
        <v>0</v>
      </c>
      <c r="AN90" s="164"/>
      <c r="AO90" s="164"/>
      <c r="AP90" s="164"/>
      <c r="AQ90" s="45"/>
      <c r="AR90" s="45"/>
      <c r="AS90" s="45"/>
      <c r="AT90" s="45"/>
      <c r="AU90" s="13"/>
    </row>
    <row r="91" spans="2:47" s="13" customFormat="1" ht="16.5" customHeight="1">
      <c r="B91" s="12"/>
      <c r="C91" s="143" t="s">
        <v>139</v>
      </c>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row>
    <row r="92" spans="2:47" s="13" customFormat="1" ht="16.5" customHeight="1">
      <c r="B92" s="12"/>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row>
    <row r="93" spans="2:47" s="34" customFormat="1" ht="16.5" customHeight="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row>
    <row r="94" spans="2:47" s="3" customFormat="1" ht="16.5" customHeight="1">
      <c r="B94" s="3" t="s">
        <v>37</v>
      </c>
    </row>
    <row r="95" spans="2:47" s="34" customFormat="1" ht="8.4499999999999993" customHeight="1">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row>
    <row r="96" spans="2:47" ht="16.5" customHeight="1">
      <c r="C96" s="129" t="s">
        <v>39</v>
      </c>
      <c r="D96" s="130"/>
      <c r="E96" s="130"/>
      <c r="F96" s="130"/>
      <c r="G96" s="130"/>
      <c r="H96" s="130"/>
      <c r="I96" s="130"/>
      <c r="J96" s="130"/>
      <c r="K96" s="130"/>
      <c r="L96" s="130"/>
      <c r="M96" s="130"/>
      <c r="N96" s="10"/>
      <c r="O96" s="16"/>
      <c r="P96" s="144"/>
      <c r="Q96" s="144"/>
      <c r="R96" s="144"/>
      <c r="S96" s="144"/>
      <c r="T96" s="144"/>
      <c r="U96" s="144"/>
      <c r="V96" s="145" t="s">
        <v>38</v>
      </c>
      <c r="W96" s="145"/>
      <c r="X96" s="25"/>
      <c r="Y96" s="129" t="s">
        <v>46</v>
      </c>
      <c r="Z96" s="130"/>
      <c r="AA96" s="130"/>
      <c r="AB96" s="130"/>
      <c r="AC96" s="130"/>
      <c r="AD96" s="130"/>
      <c r="AE96" s="130"/>
      <c r="AF96" s="130"/>
      <c r="AG96" s="130"/>
      <c r="AH96" s="130"/>
      <c r="AI96" s="130"/>
      <c r="AJ96" s="9"/>
      <c r="AK96" s="16"/>
      <c r="AL96" s="144"/>
      <c r="AM96" s="144"/>
      <c r="AN96" s="144"/>
      <c r="AO96" s="144"/>
      <c r="AP96" s="144"/>
      <c r="AQ96" s="144"/>
      <c r="AR96" s="145" t="s">
        <v>38</v>
      </c>
      <c r="AS96" s="145"/>
      <c r="AT96" s="25"/>
      <c r="AU96" s="40"/>
    </row>
    <row r="97" spans="2:46" ht="16.5" customHeight="1">
      <c r="C97" s="129" t="s">
        <v>40</v>
      </c>
      <c r="D97" s="130"/>
      <c r="E97" s="130"/>
      <c r="F97" s="130"/>
      <c r="G97" s="130"/>
      <c r="H97" s="130"/>
      <c r="I97" s="130"/>
      <c r="J97" s="130"/>
      <c r="K97" s="130"/>
      <c r="L97" s="130"/>
      <c r="M97" s="130"/>
      <c r="N97" s="10"/>
      <c r="O97" s="16"/>
      <c r="P97" s="144"/>
      <c r="Q97" s="144"/>
      <c r="R97" s="144"/>
      <c r="S97" s="144"/>
      <c r="T97" s="144"/>
      <c r="U97" s="144"/>
      <c r="V97" s="145" t="s">
        <v>38</v>
      </c>
      <c r="W97" s="145"/>
      <c r="X97" s="25"/>
      <c r="Y97" s="129" t="s">
        <v>47</v>
      </c>
      <c r="Z97" s="130"/>
      <c r="AA97" s="130"/>
      <c r="AB97" s="130"/>
      <c r="AC97" s="130"/>
      <c r="AD97" s="130"/>
      <c r="AE97" s="130"/>
      <c r="AF97" s="130"/>
      <c r="AG97" s="130"/>
      <c r="AH97" s="130"/>
      <c r="AI97" s="130"/>
      <c r="AJ97" s="9"/>
      <c r="AK97" s="16"/>
      <c r="AL97" s="144"/>
      <c r="AM97" s="144"/>
      <c r="AN97" s="144"/>
      <c r="AO97" s="144"/>
      <c r="AP97" s="144"/>
      <c r="AQ97" s="144"/>
      <c r="AR97" s="145" t="s">
        <v>38</v>
      </c>
      <c r="AS97" s="145"/>
      <c r="AT97" s="25"/>
    </row>
    <row r="98" spans="2:46" ht="16.5" customHeight="1">
      <c r="C98" s="129" t="s">
        <v>41</v>
      </c>
      <c r="D98" s="130"/>
      <c r="E98" s="130"/>
      <c r="F98" s="130"/>
      <c r="G98" s="130"/>
      <c r="H98" s="130"/>
      <c r="I98" s="130"/>
      <c r="J98" s="130"/>
      <c r="K98" s="130"/>
      <c r="L98" s="130"/>
      <c r="M98" s="130"/>
      <c r="N98" s="10"/>
      <c r="O98" s="16"/>
      <c r="P98" s="144"/>
      <c r="Q98" s="144"/>
      <c r="R98" s="144"/>
      <c r="S98" s="144"/>
      <c r="T98" s="144"/>
      <c r="U98" s="144"/>
      <c r="V98" s="145" t="s">
        <v>38</v>
      </c>
      <c r="W98" s="145"/>
      <c r="X98" s="25"/>
      <c r="Y98" s="129" t="s">
        <v>48</v>
      </c>
      <c r="Z98" s="130"/>
      <c r="AA98" s="130"/>
      <c r="AB98" s="130"/>
      <c r="AC98" s="130"/>
      <c r="AD98" s="130"/>
      <c r="AE98" s="130"/>
      <c r="AF98" s="130"/>
      <c r="AG98" s="130"/>
      <c r="AH98" s="130"/>
      <c r="AI98" s="130"/>
      <c r="AJ98" s="9"/>
      <c r="AK98" s="16"/>
      <c r="AL98" s="144"/>
      <c r="AM98" s="144"/>
      <c r="AN98" s="144"/>
      <c r="AO98" s="144"/>
      <c r="AP98" s="144"/>
      <c r="AQ98" s="144"/>
      <c r="AR98" s="145" t="s">
        <v>38</v>
      </c>
      <c r="AS98" s="145"/>
      <c r="AT98" s="25"/>
    </row>
    <row r="99" spans="2:46" ht="16.5" customHeight="1">
      <c r="C99" s="129" t="s">
        <v>42</v>
      </c>
      <c r="D99" s="130"/>
      <c r="E99" s="130"/>
      <c r="F99" s="130"/>
      <c r="G99" s="130"/>
      <c r="H99" s="130"/>
      <c r="I99" s="130"/>
      <c r="J99" s="130"/>
      <c r="K99" s="130"/>
      <c r="L99" s="130"/>
      <c r="M99" s="130"/>
      <c r="N99" s="10"/>
      <c r="O99" s="16"/>
      <c r="P99" s="144"/>
      <c r="Q99" s="144"/>
      <c r="R99" s="144"/>
      <c r="S99" s="144"/>
      <c r="T99" s="144"/>
      <c r="U99" s="144"/>
      <c r="V99" s="145" t="s">
        <v>38</v>
      </c>
      <c r="W99" s="145"/>
      <c r="X99" s="25"/>
      <c r="Y99" s="129" t="s">
        <v>49</v>
      </c>
      <c r="Z99" s="130"/>
      <c r="AA99" s="130"/>
      <c r="AB99" s="130"/>
      <c r="AC99" s="130"/>
      <c r="AD99" s="130"/>
      <c r="AE99" s="130"/>
      <c r="AF99" s="130"/>
      <c r="AG99" s="130"/>
      <c r="AH99" s="130"/>
      <c r="AI99" s="130"/>
      <c r="AJ99" s="9"/>
      <c r="AK99" s="16"/>
      <c r="AL99" s="144"/>
      <c r="AM99" s="144"/>
      <c r="AN99" s="144"/>
      <c r="AO99" s="144"/>
      <c r="AP99" s="144"/>
      <c r="AQ99" s="144"/>
      <c r="AR99" s="145" t="s">
        <v>38</v>
      </c>
      <c r="AS99" s="145"/>
      <c r="AT99" s="25"/>
    </row>
    <row r="100" spans="2:46" ht="16.5" customHeight="1">
      <c r="C100" s="129" t="s">
        <v>43</v>
      </c>
      <c r="D100" s="130"/>
      <c r="E100" s="130"/>
      <c r="F100" s="130"/>
      <c r="G100" s="130"/>
      <c r="H100" s="130"/>
      <c r="I100" s="130"/>
      <c r="J100" s="130"/>
      <c r="K100" s="130"/>
      <c r="L100" s="130"/>
      <c r="M100" s="130"/>
      <c r="N100" s="10"/>
      <c r="O100" s="16"/>
      <c r="P100" s="144"/>
      <c r="Q100" s="144"/>
      <c r="R100" s="144"/>
      <c r="S100" s="144"/>
      <c r="T100" s="144"/>
      <c r="U100" s="144"/>
      <c r="V100" s="145" t="s">
        <v>38</v>
      </c>
      <c r="W100" s="145"/>
      <c r="X100" s="25"/>
      <c r="Y100" s="129" t="s">
        <v>50</v>
      </c>
      <c r="Z100" s="130"/>
      <c r="AA100" s="130"/>
      <c r="AB100" s="130"/>
      <c r="AC100" s="130"/>
      <c r="AD100" s="130"/>
      <c r="AE100" s="130"/>
      <c r="AF100" s="130"/>
      <c r="AG100" s="130"/>
      <c r="AH100" s="130"/>
      <c r="AI100" s="130"/>
      <c r="AJ100" s="9"/>
      <c r="AK100" s="16"/>
      <c r="AL100" s="144"/>
      <c r="AM100" s="144"/>
      <c r="AN100" s="144"/>
      <c r="AO100" s="144"/>
      <c r="AP100" s="144"/>
      <c r="AQ100" s="144"/>
      <c r="AR100" s="145" t="s">
        <v>38</v>
      </c>
      <c r="AS100" s="145"/>
      <c r="AT100" s="25"/>
    </row>
    <row r="101" spans="2:46" ht="16.5" customHeight="1">
      <c r="C101" s="129" t="s">
        <v>44</v>
      </c>
      <c r="D101" s="130"/>
      <c r="E101" s="130"/>
      <c r="F101" s="130"/>
      <c r="G101" s="130"/>
      <c r="H101" s="130"/>
      <c r="I101" s="130"/>
      <c r="J101" s="130"/>
      <c r="K101" s="130"/>
      <c r="L101" s="130"/>
      <c r="M101" s="130"/>
      <c r="N101" s="10"/>
      <c r="O101" s="16"/>
      <c r="P101" s="144"/>
      <c r="Q101" s="144"/>
      <c r="R101" s="144"/>
      <c r="S101" s="144"/>
      <c r="T101" s="144"/>
      <c r="U101" s="144"/>
      <c r="V101" s="145" t="s">
        <v>38</v>
      </c>
      <c r="W101" s="145"/>
      <c r="X101" s="25"/>
      <c r="Y101" s="129" t="s">
        <v>51</v>
      </c>
      <c r="Z101" s="130"/>
      <c r="AA101" s="130"/>
      <c r="AB101" s="130"/>
      <c r="AC101" s="130"/>
      <c r="AD101" s="130"/>
      <c r="AE101" s="130"/>
      <c r="AF101" s="130"/>
      <c r="AG101" s="130"/>
      <c r="AH101" s="130"/>
      <c r="AI101" s="130"/>
      <c r="AJ101" s="9"/>
      <c r="AK101" s="16"/>
      <c r="AL101" s="144"/>
      <c r="AM101" s="144"/>
      <c r="AN101" s="144"/>
      <c r="AO101" s="144"/>
      <c r="AP101" s="144"/>
      <c r="AQ101" s="144"/>
      <c r="AR101" s="145" t="s">
        <v>38</v>
      </c>
      <c r="AS101" s="145"/>
      <c r="AT101" s="25"/>
    </row>
    <row r="102" spans="2:46" ht="16.5" customHeight="1">
      <c r="C102" s="129" t="s">
        <v>45</v>
      </c>
      <c r="D102" s="130"/>
      <c r="E102" s="130"/>
      <c r="F102" s="130"/>
      <c r="G102" s="130"/>
      <c r="H102" s="130"/>
      <c r="I102" s="130"/>
      <c r="J102" s="130"/>
      <c r="K102" s="130"/>
      <c r="L102" s="130"/>
      <c r="M102" s="130"/>
      <c r="N102" s="10"/>
      <c r="O102" s="16"/>
      <c r="P102" s="144"/>
      <c r="Q102" s="144"/>
      <c r="R102" s="144"/>
      <c r="S102" s="144"/>
      <c r="T102" s="144"/>
      <c r="U102" s="144"/>
      <c r="V102" s="145" t="s">
        <v>38</v>
      </c>
      <c r="W102" s="145"/>
      <c r="X102" s="25"/>
      <c r="Y102" s="129" t="s">
        <v>140</v>
      </c>
      <c r="Z102" s="130"/>
      <c r="AA102" s="130"/>
      <c r="AB102" s="130"/>
      <c r="AC102" s="130"/>
      <c r="AD102" s="130"/>
      <c r="AE102" s="130"/>
      <c r="AF102" s="130"/>
      <c r="AG102" s="130"/>
      <c r="AH102" s="130"/>
      <c r="AI102" s="130"/>
      <c r="AJ102" s="9"/>
      <c r="AK102" s="16"/>
      <c r="AL102" s="144"/>
      <c r="AM102" s="144"/>
      <c r="AN102" s="144"/>
      <c r="AO102" s="144"/>
      <c r="AP102" s="144"/>
      <c r="AQ102" s="144"/>
      <c r="AR102" s="145" t="s">
        <v>38</v>
      </c>
      <c r="AS102" s="145"/>
      <c r="AT102" s="25"/>
    </row>
    <row r="103" spans="2:46" s="34" customFormat="1" ht="8.4499999999999993" customHeight="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row>
    <row r="104" spans="2:46" s="34" customFormat="1" ht="8.4499999999999993" customHeight="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row>
    <row r="105" spans="2:46" s="3" customFormat="1" ht="16.5" customHeight="1">
      <c r="C105" s="3" t="s">
        <v>55</v>
      </c>
    </row>
    <row r="106" spans="2:46" s="3" customFormat="1" ht="16.5" customHeight="1"/>
    <row r="107" spans="2:46" s="3" customFormat="1" ht="15" customHeight="1">
      <c r="B107" s="3" t="s">
        <v>141</v>
      </c>
    </row>
    <row r="108" spans="2:46" s="3" customFormat="1" ht="15" customHeight="1">
      <c r="B108" s="3" t="s">
        <v>142</v>
      </c>
    </row>
    <row r="109" spans="2:46" s="34" customFormat="1" ht="8.4499999999999993" customHeight="1">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row>
    <row r="110" spans="2:46" s="3" customFormat="1" ht="16.5" customHeight="1">
      <c r="C110" s="61" t="s">
        <v>56</v>
      </c>
    </row>
    <row r="111" spans="2:46" s="34" customFormat="1" ht="8.4499999999999993"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row>
    <row r="112" spans="2:46" ht="16.5" customHeight="1">
      <c r="D112" s="160" t="s">
        <v>57</v>
      </c>
      <c r="E112" s="161"/>
      <c r="F112" s="161"/>
      <c r="G112" s="161"/>
      <c r="H112" s="161"/>
      <c r="I112" s="161"/>
      <c r="J112" s="161"/>
      <c r="K112" s="161"/>
      <c r="L112" s="161"/>
      <c r="M112" s="161"/>
      <c r="N112" s="161"/>
      <c r="O112" s="161"/>
      <c r="P112" s="161"/>
      <c r="Q112" s="161"/>
      <c r="R112" s="161"/>
      <c r="S112" s="161"/>
      <c r="T112" s="15"/>
      <c r="U112" s="144"/>
      <c r="V112" s="144"/>
      <c r="W112" s="144"/>
      <c r="X112" s="144"/>
      <c r="Y112" s="144"/>
      <c r="Z112" s="144"/>
      <c r="AA112" s="145" t="s">
        <v>38</v>
      </c>
      <c r="AB112" s="145"/>
      <c r="AC112" s="162" t="s">
        <v>76</v>
      </c>
      <c r="AD112" s="163"/>
      <c r="AE112" s="40"/>
      <c r="AF112" s="40"/>
      <c r="AG112" s="40"/>
      <c r="AH112" s="40"/>
      <c r="AI112" s="40"/>
      <c r="AJ112" s="3"/>
      <c r="AK112" s="3"/>
      <c r="AL112" s="3"/>
      <c r="AM112" s="3"/>
      <c r="AN112" s="3"/>
      <c r="AO112" s="3"/>
      <c r="AP112" s="3"/>
      <c r="AQ112" s="3"/>
      <c r="AR112" s="3"/>
      <c r="AS112" s="3"/>
      <c r="AT112" s="3"/>
    </row>
    <row r="113" spans="2:48" s="3" customFormat="1" ht="16.5" customHeight="1"/>
    <row r="114" spans="2:48" s="3" customFormat="1" ht="14.85" customHeight="1">
      <c r="B114" s="3" t="s">
        <v>58</v>
      </c>
    </row>
    <row r="115" spans="2:48" s="3" customFormat="1" ht="14.85" customHeight="1">
      <c r="B115" s="3" t="s">
        <v>143</v>
      </c>
    </row>
    <row r="116" spans="2:48" s="3" customFormat="1" ht="14.85" customHeight="1"/>
    <row r="117" spans="2:48" s="3" customFormat="1" ht="14.85" customHeight="1">
      <c r="C117" s="61" t="s">
        <v>144</v>
      </c>
      <c r="D117" s="53"/>
    </row>
    <row r="118" spans="2:48" s="3" customFormat="1" ht="14.85" customHeight="1">
      <c r="C118" s="61" t="s">
        <v>77</v>
      </c>
      <c r="D118" s="53"/>
    </row>
    <row r="119" spans="2:48" s="3" customFormat="1" ht="14.85" customHeight="1">
      <c r="C119" s="61" t="s">
        <v>78</v>
      </c>
      <c r="D119" s="53"/>
    </row>
    <row r="120" spans="2:48" s="34" customFormat="1" ht="8.4499999999999993" customHeight="1">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row>
    <row r="121" spans="2:48" s="3" customFormat="1" ht="16.899999999999999" customHeight="1">
      <c r="C121" s="168"/>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69"/>
      <c r="AA121" s="165" t="s">
        <v>59</v>
      </c>
      <c r="AB121" s="166"/>
      <c r="AC121" s="166"/>
      <c r="AD121" s="166"/>
      <c r="AE121" s="166"/>
      <c r="AF121" s="166"/>
      <c r="AG121" s="166"/>
      <c r="AH121" s="166"/>
      <c r="AI121" s="166"/>
      <c r="AJ121" s="166"/>
      <c r="AK121" s="165" t="s">
        <v>60</v>
      </c>
      <c r="AL121" s="166"/>
      <c r="AM121" s="166"/>
      <c r="AN121" s="166"/>
      <c r="AO121" s="166"/>
      <c r="AP121" s="166"/>
      <c r="AQ121" s="166"/>
      <c r="AR121" s="166"/>
      <c r="AS121" s="166"/>
      <c r="AT121" s="167"/>
      <c r="AU121" s="40"/>
    </row>
    <row r="122" spans="2:48" ht="16.899999999999999" customHeight="1">
      <c r="C122" s="129" t="s">
        <v>66</v>
      </c>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1"/>
      <c r="AA122" s="46"/>
      <c r="AB122" s="132"/>
      <c r="AC122" s="132"/>
      <c r="AD122" s="132"/>
      <c r="AE122" s="132"/>
      <c r="AF122" s="132"/>
      <c r="AG122" s="132"/>
      <c r="AH122" s="145" t="s">
        <v>38</v>
      </c>
      <c r="AI122" s="145"/>
      <c r="AJ122" s="28"/>
      <c r="AK122" s="46"/>
      <c r="AL122" s="132"/>
      <c r="AM122" s="132"/>
      <c r="AN122" s="132"/>
      <c r="AO122" s="132"/>
      <c r="AP122" s="132"/>
      <c r="AQ122" s="132"/>
      <c r="AR122" s="145" t="s">
        <v>38</v>
      </c>
      <c r="AS122" s="145"/>
      <c r="AT122" s="47"/>
      <c r="AU122" s="41"/>
    </row>
    <row r="123" spans="2:48" ht="16.899999999999999" customHeight="1">
      <c r="C123" s="129" t="s">
        <v>67</v>
      </c>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1"/>
      <c r="AA123" s="46"/>
      <c r="AB123" s="132"/>
      <c r="AC123" s="132"/>
      <c r="AD123" s="132"/>
      <c r="AE123" s="132"/>
      <c r="AF123" s="132"/>
      <c r="AG123" s="132"/>
      <c r="AH123" s="145" t="s">
        <v>38</v>
      </c>
      <c r="AI123" s="145"/>
      <c r="AJ123" s="28"/>
      <c r="AK123" s="46"/>
      <c r="AL123" s="132"/>
      <c r="AM123" s="132"/>
      <c r="AN123" s="132"/>
      <c r="AO123" s="132"/>
      <c r="AP123" s="132"/>
      <c r="AQ123" s="132"/>
      <c r="AR123" s="145" t="s">
        <v>38</v>
      </c>
      <c r="AS123" s="145"/>
      <c r="AT123" s="47"/>
      <c r="AU123" s="41"/>
    </row>
    <row r="124" spans="2:48" ht="16.899999999999999" customHeight="1">
      <c r="C124" s="129" t="s">
        <v>68</v>
      </c>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1"/>
      <c r="AA124" s="46"/>
      <c r="AB124" s="132"/>
      <c r="AC124" s="132"/>
      <c r="AD124" s="132"/>
      <c r="AE124" s="132"/>
      <c r="AF124" s="132"/>
      <c r="AG124" s="132"/>
      <c r="AH124" s="145" t="s">
        <v>38</v>
      </c>
      <c r="AI124" s="145"/>
      <c r="AJ124" s="28"/>
      <c r="AK124" s="46"/>
      <c r="AL124" s="132"/>
      <c r="AM124" s="132"/>
      <c r="AN124" s="132"/>
      <c r="AO124" s="132"/>
      <c r="AP124" s="132"/>
      <c r="AQ124" s="132"/>
      <c r="AR124" s="145" t="s">
        <v>38</v>
      </c>
      <c r="AS124" s="145"/>
      <c r="AT124" s="47"/>
      <c r="AU124" s="41"/>
    </row>
    <row r="125" spans="2:48" ht="16.899999999999999" customHeight="1">
      <c r="C125" s="129" t="s">
        <v>134</v>
      </c>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1"/>
      <c r="AA125" s="46"/>
      <c r="AB125" s="132"/>
      <c r="AC125" s="132"/>
      <c r="AD125" s="132"/>
      <c r="AE125" s="132"/>
      <c r="AF125" s="132"/>
      <c r="AG125" s="132"/>
      <c r="AH125" s="145" t="s">
        <v>38</v>
      </c>
      <c r="AI125" s="145"/>
      <c r="AJ125" s="28"/>
      <c r="AK125" s="46"/>
      <c r="AL125" s="132"/>
      <c r="AM125" s="132"/>
      <c r="AN125" s="132"/>
      <c r="AO125" s="132"/>
      <c r="AP125" s="132"/>
      <c r="AQ125" s="132"/>
      <c r="AR125" s="145" t="s">
        <v>38</v>
      </c>
      <c r="AS125" s="145"/>
      <c r="AT125" s="47"/>
      <c r="AU125" s="41"/>
      <c r="AV125" s="14"/>
    </row>
    <row r="126" spans="2:48" ht="16.899999999999999" customHeight="1">
      <c r="C126" s="129" t="s">
        <v>69</v>
      </c>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1"/>
      <c r="AA126" s="46"/>
      <c r="AB126" s="132"/>
      <c r="AC126" s="132"/>
      <c r="AD126" s="132"/>
      <c r="AE126" s="132"/>
      <c r="AF126" s="132"/>
      <c r="AG126" s="132"/>
      <c r="AH126" s="145" t="s">
        <v>38</v>
      </c>
      <c r="AI126" s="145"/>
      <c r="AJ126" s="28"/>
      <c r="AK126" s="46"/>
      <c r="AL126" s="132"/>
      <c r="AM126" s="132"/>
      <c r="AN126" s="132"/>
      <c r="AO126" s="132"/>
      <c r="AP126" s="132"/>
      <c r="AQ126" s="132"/>
      <c r="AR126" s="145" t="s">
        <v>38</v>
      </c>
      <c r="AS126" s="145"/>
      <c r="AT126" s="47"/>
    </row>
    <row r="127" spans="2:48" ht="16.899999999999999" customHeight="1">
      <c r="C127" s="129" t="s">
        <v>72</v>
      </c>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1"/>
      <c r="AA127" s="46"/>
      <c r="AB127" s="132"/>
      <c r="AC127" s="132"/>
      <c r="AD127" s="132"/>
      <c r="AE127" s="132"/>
      <c r="AF127" s="132"/>
      <c r="AG127" s="132"/>
      <c r="AH127" s="145" t="s">
        <v>38</v>
      </c>
      <c r="AI127" s="145"/>
      <c r="AJ127" s="28"/>
      <c r="AK127" s="46"/>
      <c r="AL127" s="132"/>
      <c r="AM127" s="132"/>
      <c r="AN127" s="132"/>
      <c r="AO127" s="132"/>
      <c r="AP127" s="132"/>
      <c r="AQ127" s="132"/>
      <c r="AR127" s="145" t="s">
        <v>38</v>
      </c>
      <c r="AS127" s="145"/>
      <c r="AT127" s="47"/>
    </row>
    <row r="128" spans="2:48" ht="24.4" customHeight="1">
      <c r="C128" s="170" t="s">
        <v>73</v>
      </c>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1"/>
      <c r="AA128" s="46"/>
      <c r="AB128" s="132"/>
      <c r="AC128" s="132"/>
      <c r="AD128" s="132"/>
      <c r="AE128" s="132"/>
      <c r="AF128" s="132"/>
      <c r="AG128" s="132"/>
      <c r="AH128" s="145" t="s">
        <v>38</v>
      </c>
      <c r="AI128" s="145"/>
      <c r="AJ128" s="28"/>
      <c r="AK128" s="46"/>
      <c r="AL128" s="132"/>
      <c r="AM128" s="132"/>
      <c r="AN128" s="132"/>
      <c r="AO128" s="132"/>
      <c r="AP128" s="132"/>
      <c r="AQ128" s="132"/>
      <c r="AR128" s="145" t="s">
        <v>38</v>
      </c>
      <c r="AS128" s="145"/>
      <c r="AT128" s="47"/>
    </row>
    <row r="129" spans="2:46" ht="16.899999999999999" customHeight="1">
      <c r="C129" s="129" t="s">
        <v>70</v>
      </c>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1"/>
      <c r="AA129" s="46"/>
      <c r="AB129" s="132"/>
      <c r="AC129" s="132"/>
      <c r="AD129" s="132"/>
      <c r="AE129" s="132"/>
      <c r="AF129" s="132"/>
      <c r="AG129" s="132"/>
      <c r="AH129" s="145" t="s">
        <v>38</v>
      </c>
      <c r="AI129" s="145"/>
      <c r="AJ129" s="28"/>
      <c r="AK129" s="46"/>
      <c r="AL129" s="132"/>
      <c r="AM129" s="132"/>
      <c r="AN129" s="132"/>
      <c r="AO129" s="132"/>
      <c r="AP129" s="132"/>
      <c r="AQ129" s="132"/>
      <c r="AR129" s="145" t="s">
        <v>38</v>
      </c>
      <c r="AS129" s="145"/>
      <c r="AT129" s="47"/>
    </row>
    <row r="130" spans="2:46" ht="16.899999999999999" customHeight="1">
      <c r="C130" s="129" t="s">
        <v>71</v>
      </c>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1"/>
      <c r="AA130" s="46"/>
      <c r="AB130" s="132"/>
      <c r="AC130" s="132"/>
      <c r="AD130" s="132"/>
      <c r="AE130" s="132"/>
      <c r="AF130" s="132"/>
      <c r="AG130" s="132"/>
      <c r="AH130" s="145" t="s">
        <v>38</v>
      </c>
      <c r="AI130" s="145"/>
      <c r="AJ130" s="28"/>
      <c r="AK130" s="46"/>
      <c r="AL130" s="132"/>
      <c r="AM130" s="132"/>
      <c r="AN130" s="132"/>
      <c r="AO130" s="132"/>
      <c r="AP130" s="132"/>
      <c r="AQ130" s="132"/>
      <c r="AR130" s="145" t="s">
        <v>38</v>
      </c>
      <c r="AS130" s="145"/>
      <c r="AT130" s="47"/>
    </row>
    <row r="131" spans="2:46" ht="16.899999999999999" customHeight="1">
      <c r="C131" s="129" t="s">
        <v>61</v>
      </c>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1"/>
      <c r="AA131" s="46"/>
      <c r="AB131" s="132"/>
      <c r="AC131" s="132"/>
      <c r="AD131" s="132"/>
      <c r="AE131" s="132"/>
      <c r="AF131" s="132"/>
      <c r="AG131" s="132"/>
      <c r="AH131" s="145" t="s">
        <v>38</v>
      </c>
      <c r="AI131" s="145"/>
      <c r="AJ131" s="28"/>
      <c r="AK131" s="46"/>
      <c r="AL131" s="132"/>
      <c r="AM131" s="132"/>
      <c r="AN131" s="132"/>
      <c r="AO131" s="132"/>
      <c r="AP131" s="132"/>
      <c r="AQ131" s="132"/>
      <c r="AR131" s="145" t="s">
        <v>38</v>
      </c>
      <c r="AS131" s="145"/>
      <c r="AT131" s="47"/>
    </row>
    <row r="132" spans="2:46" ht="16.899999999999999" customHeight="1">
      <c r="C132" s="129" t="s">
        <v>62</v>
      </c>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1"/>
      <c r="AA132" s="46"/>
      <c r="AB132" s="132"/>
      <c r="AC132" s="132"/>
      <c r="AD132" s="132"/>
      <c r="AE132" s="132"/>
      <c r="AF132" s="132"/>
      <c r="AG132" s="132"/>
      <c r="AH132" s="145" t="s">
        <v>38</v>
      </c>
      <c r="AI132" s="145"/>
      <c r="AJ132" s="28"/>
      <c r="AK132" s="46"/>
      <c r="AL132" s="132"/>
      <c r="AM132" s="132"/>
      <c r="AN132" s="132"/>
      <c r="AO132" s="132"/>
      <c r="AP132" s="132"/>
      <c r="AQ132" s="132"/>
      <c r="AR132" s="145" t="s">
        <v>38</v>
      </c>
      <c r="AS132" s="145"/>
      <c r="AT132" s="47"/>
    </row>
    <row r="133" spans="2:46" ht="16.899999999999999" customHeight="1">
      <c r="C133" s="129" t="s">
        <v>63</v>
      </c>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1"/>
      <c r="AA133" s="46"/>
      <c r="AB133" s="132"/>
      <c r="AC133" s="132"/>
      <c r="AD133" s="132"/>
      <c r="AE133" s="132"/>
      <c r="AF133" s="132"/>
      <c r="AG133" s="132"/>
      <c r="AH133" s="145" t="s">
        <v>38</v>
      </c>
      <c r="AI133" s="145"/>
      <c r="AJ133" s="28"/>
      <c r="AK133" s="46"/>
      <c r="AL133" s="132"/>
      <c r="AM133" s="132"/>
      <c r="AN133" s="132"/>
      <c r="AO133" s="132"/>
      <c r="AP133" s="132"/>
      <c r="AQ133" s="132"/>
      <c r="AR133" s="145" t="s">
        <v>38</v>
      </c>
      <c r="AS133" s="145"/>
      <c r="AT133" s="47"/>
    </row>
    <row r="134" spans="2:46" ht="16.899999999999999" customHeight="1">
      <c r="C134" s="129" t="s">
        <v>64</v>
      </c>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1"/>
      <c r="AA134" s="46"/>
      <c r="AB134" s="132"/>
      <c r="AC134" s="132"/>
      <c r="AD134" s="132"/>
      <c r="AE134" s="132"/>
      <c r="AF134" s="132"/>
      <c r="AG134" s="132"/>
      <c r="AH134" s="145" t="s">
        <v>38</v>
      </c>
      <c r="AI134" s="145"/>
      <c r="AJ134" s="28"/>
      <c r="AK134" s="46"/>
      <c r="AL134" s="132"/>
      <c r="AM134" s="132"/>
      <c r="AN134" s="132"/>
      <c r="AO134" s="132"/>
      <c r="AP134" s="132"/>
      <c r="AQ134" s="132"/>
      <c r="AR134" s="145" t="s">
        <v>38</v>
      </c>
      <c r="AS134" s="145"/>
      <c r="AT134" s="47"/>
    </row>
    <row r="135" spans="2:46" ht="16.899999999999999" customHeight="1">
      <c r="C135" s="129" t="s">
        <v>155</v>
      </c>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1"/>
      <c r="AA135" s="46"/>
      <c r="AB135" s="132"/>
      <c r="AC135" s="132"/>
      <c r="AD135" s="132"/>
      <c r="AE135" s="132"/>
      <c r="AF135" s="132"/>
      <c r="AG135" s="132"/>
      <c r="AH135" s="145" t="s">
        <v>38</v>
      </c>
      <c r="AI135" s="145"/>
      <c r="AJ135" s="28"/>
      <c r="AK135" s="46"/>
      <c r="AL135" s="132"/>
      <c r="AM135" s="132"/>
      <c r="AN135" s="132"/>
      <c r="AO135" s="132"/>
      <c r="AP135" s="132"/>
      <c r="AQ135" s="132"/>
      <c r="AR135" s="145" t="s">
        <v>38</v>
      </c>
      <c r="AS135" s="145"/>
      <c r="AT135" s="47"/>
    </row>
    <row r="136" spans="2:46" ht="16.899999999999999" customHeight="1" thickBot="1">
      <c r="C136" s="129" t="s">
        <v>74</v>
      </c>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1"/>
      <c r="AA136" s="16"/>
      <c r="AB136" s="17"/>
      <c r="AC136" s="17"/>
      <c r="AD136" s="17"/>
      <c r="AE136" s="17"/>
      <c r="AF136" s="18"/>
      <c r="AG136" s="132"/>
      <c r="AH136" s="132"/>
      <c r="AI136" s="132"/>
      <c r="AJ136" s="132"/>
      <c r="AK136" s="132"/>
      <c r="AL136" s="132"/>
      <c r="AM136" s="161" t="s">
        <v>38</v>
      </c>
      <c r="AN136" s="161"/>
      <c r="AO136" s="17"/>
      <c r="AP136" s="17"/>
      <c r="AQ136" s="17"/>
      <c r="AR136" s="17"/>
      <c r="AS136" s="17"/>
      <c r="AT136" s="25"/>
    </row>
    <row r="137" spans="2:46" ht="16.899999999999999" customHeight="1" thickTop="1">
      <c r="C137" s="115" t="s">
        <v>75</v>
      </c>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7"/>
      <c r="AA137" s="22"/>
      <c r="AB137" s="23"/>
      <c r="AC137" s="23"/>
      <c r="AD137" s="23"/>
      <c r="AE137" s="23"/>
      <c r="AF137" s="24"/>
      <c r="AG137" s="171">
        <f>AB122+AL122+AB123+AL123+AB124+AL124+AB125+AL125+AB126+AL126+AB127+AL127+AB128+AL128+AB129+AL129+AB130+AL130+AB131+AL131+AB132+AL132+AB133+AL133+AB134+AL134+AB135+AL135+AG136</f>
        <v>0</v>
      </c>
      <c r="AH137" s="171"/>
      <c r="AI137" s="171"/>
      <c r="AJ137" s="171"/>
      <c r="AK137" s="171"/>
      <c r="AL137" s="171"/>
      <c r="AM137" s="172" t="s">
        <v>38</v>
      </c>
      <c r="AN137" s="172"/>
      <c r="AO137" s="23" t="s">
        <v>76</v>
      </c>
      <c r="AP137" s="23"/>
      <c r="AQ137" s="23"/>
      <c r="AR137" s="23"/>
      <c r="AS137" s="23"/>
      <c r="AT137" s="27"/>
    </row>
    <row r="138" spans="2:46" ht="16.899999999999999" customHeight="1">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40"/>
      <c r="AB138" s="40"/>
      <c r="AC138" s="40"/>
      <c r="AD138" s="40"/>
      <c r="AE138" s="40"/>
      <c r="AF138" s="40"/>
      <c r="AG138" s="40"/>
      <c r="AH138" s="40"/>
      <c r="AI138" s="40"/>
      <c r="AJ138" s="40"/>
      <c r="AK138" s="40"/>
      <c r="AL138" s="40"/>
      <c r="AM138" s="40"/>
      <c r="AN138" s="40"/>
      <c r="AO138" s="40"/>
      <c r="AP138" s="40"/>
      <c r="AQ138" s="40"/>
      <c r="AR138" s="40"/>
      <c r="AS138" s="40"/>
      <c r="AT138" s="41"/>
    </row>
    <row r="139" spans="2:46" ht="16.5" customHeight="1">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40"/>
      <c r="AB139" s="40"/>
      <c r="AC139" s="40"/>
      <c r="AD139" s="40"/>
      <c r="AE139" s="40"/>
      <c r="AF139" s="40"/>
      <c r="AG139" s="40"/>
      <c r="AH139" s="40"/>
      <c r="AI139" s="40"/>
      <c r="AJ139" s="40"/>
      <c r="AK139" s="40"/>
      <c r="AL139" s="40"/>
      <c r="AM139" s="40"/>
      <c r="AN139" s="40"/>
      <c r="AO139" s="40"/>
      <c r="AP139" s="40"/>
      <c r="AQ139" s="40"/>
      <c r="AR139" s="40"/>
      <c r="AS139" s="40"/>
      <c r="AT139" s="41"/>
    </row>
    <row r="140" spans="2:46" ht="16.5" customHeight="1">
      <c r="C140" s="40"/>
      <c r="D140" s="40"/>
      <c r="E140" s="40"/>
      <c r="F140" s="40"/>
      <c r="G140" s="40"/>
      <c r="H140" s="40"/>
      <c r="I140" s="40"/>
      <c r="J140" s="40"/>
      <c r="K140" s="40"/>
      <c r="L140" s="40"/>
      <c r="M140" s="40"/>
      <c r="N140" s="40"/>
      <c r="O140" s="40"/>
      <c r="P140" s="40"/>
      <c r="Q140" s="40"/>
      <c r="R140" s="40"/>
      <c r="S140" s="40"/>
      <c r="T140" s="40"/>
      <c r="U140" s="40"/>
      <c r="V140" s="40"/>
      <c r="W140" s="40"/>
      <c r="X140" s="40"/>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2:46" ht="16.5" customHeight="1">
      <c r="C141" s="3" t="s">
        <v>145</v>
      </c>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2:46" ht="16.5" customHeight="1">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2:46" ht="15" customHeight="1">
      <c r="B143" s="3" t="s">
        <v>146</v>
      </c>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2:46" ht="15" customHeight="1">
      <c r="B144" s="3" t="s">
        <v>147</v>
      </c>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2:48" s="8" customFormat="1" ht="8.4499999999999993" customHeight="1">
      <c r="B145" s="34"/>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4"/>
    </row>
    <row r="146" spans="2:48" ht="16.5" customHeight="1">
      <c r="C146" s="88" t="s">
        <v>79</v>
      </c>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2:48" ht="16.5" customHeight="1">
      <c r="C147" s="88" t="s">
        <v>80</v>
      </c>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2:48" ht="16.5" customHeight="1">
      <c r="C148" s="3"/>
      <c r="D148" s="168" t="s">
        <v>81</v>
      </c>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69"/>
      <c r="AA148" s="16"/>
      <c r="AB148" s="144"/>
      <c r="AC148" s="144"/>
      <c r="AD148" s="144"/>
      <c r="AE148" s="144"/>
      <c r="AF148" s="144"/>
      <c r="AG148" s="144"/>
      <c r="AH148" s="145" t="s">
        <v>38</v>
      </c>
      <c r="AI148" s="145"/>
      <c r="AJ148" s="162" t="s">
        <v>90</v>
      </c>
      <c r="AK148" s="163"/>
      <c r="AL148" s="40"/>
      <c r="AM148" s="40"/>
      <c r="AN148" s="40"/>
      <c r="AO148" s="40"/>
      <c r="AP148" s="40"/>
      <c r="AQ148" s="3"/>
      <c r="AR148" s="3"/>
      <c r="AS148" s="3"/>
      <c r="AT148" s="3"/>
    </row>
    <row r="149" spans="2:48" ht="16.5" customHeight="1">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2:48" ht="15" customHeight="1">
      <c r="B150" s="37" t="s">
        <v>84</v>
      </c>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2:48" ht="15" customHeight="1">
      <c r="B151" s="3" t="s">
        <v>85</v>
      </c>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2:48" s="8" customFormat="1" ht="8.4499999999999993" customHeight="1">
      <c r="B152" s="34"/>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4"/>
    </row>
    <row r="153" spans="2:48" ht="16.5" customHeight="1">
      <c r="C153" s="88" t="s">
        <v>82</v>
      </c>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2:48" ht="16.5" customHeight="1">
      <c r="C154" s="88" t="s">
        <v>148</v>
      </c>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2:48" ht="14.85" customHeight="1">
      <c r="C155" s="88" t="s">
        <v>86</v>
      </c>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V155" s="3"/>
    </row>
    <row r="156" spans="2:48" ht="16.5" customHeight="1">
      <c r="C156" s="114" t="s">
        <v>27</v>
      </c>
      <c r="D156" s="114"/>
      <c r="E156" s="114"/>
      <c r="F156" s="114"/>
      <c r="G156" s="114"/>
      <c r="H156" s="114"/>
      <c r="I156" s="114"/>
      <c r="J156" s="114" t="s">
        <v>28</v>
      </c>
      <c r="K156" s="114"/>
      <c r="L156" s="114"/>
      <c r="M156" s="114"/>
      <c r="N156" s="114"/>
      <c r="O156" s="114"/>
      <c r="P156" s="114"/>
      <c r="Q156" s="114" t="s">
        <v>29</v>
      </c>
      <c r="R156" s="114"/>
      <c r="S156" s="114"/>
      <c r="T156" s="114"/>
      <c r="U156" s="114"/>
      <c r="V156" s="114"/>
      <c r="W156" s="114"/>
      <c r="X156" s="114" t="s">
        <v>30</v>
      </c>
      <c r="Y156" s="114"/>
      <c r="Z156" s="114"/>
      <c r="AA156" s="114"/>
      <c r="AB156" s="114"/>
      <c r="AC156" s="114"/>
      <c r="AD156" s="114"/>
      <c r="AE156" s="114" t="s">
        <v>31</v>
      </c>
      <c r="AF156" s="114"/>
      <c r="AG156" s="114"/>
      <c r="AH156" s="114"/>
      <c r="AI156" s="114"/>
      <c r="AJ156" s="114"/>
      <c r="AK156" s="114"/>
      <c r="AL156" s="114" t="s">
        <v>32</v>
      </c>
      <c r="AM156" s="114"/>
      <c r="AN156" s="114"/>
      <c r="AO156" s="114"/>
      <c r="AP156" s="114"/>
      <c r="AQ156" s="114"/>
      <c r="AR156" s="114"/>
      <c r="AS156" s="3"/>
      <c r="AT156" s="3"/>
      <c r="AV156" s="3"/>
    </row>
    <row r="157" spans="2:48" ht="16.5" customHeight="1">
      <c r="C157" s="29"/>
      <c r="D157" s="173"/>
      <c r="E157" s="173"/>
      <c r="F157" s="173"/>
      <c r="G157" s="173"/>
      <c r="H157" s="31" t="s">
        <v>38</v>
      </c>
      <c r="I157" s="30"/>
      <c r="J157" s="29"/>
      <c r="K157" s="173"/>
      <c r="L157" s="173"/>
      <c r="M157" s="173"/>
      <c r="N157" s="173"/>
      <c r="O157" s="31" t="s">
        <v>38</v>
      </c>
      <c r="P157" s="30"/>
      <c r="Q157" s="29"/>
      <c r="R157" s="173"/>
      <c r="S157" s="173"/>
      <c r="T157" s="173"/>
      <c r="U157" s="173"/>
      <c r="V157" s="31" t="s">
        <v>38</v>
      </c>
      <c r="W157" s="30"/>
      <c r="X157" s="29"/>
      <c r="Y157" s="173"/>
      <c r="Z157" s="173"/>
      <c r="AA157" s="173"/>
      <c r="AB157" s="173"/>
      <c r="AC157" s="31" t="s">
        <v>38</v>
      </c>
      <c r="AD157" s="30"/>
      <c r="AE157" s="29"/>
      <c r="AF157" s="173"/>
      <c r="AG157" s="173"/>
      <c r="AH157" s="173"/>
      <c r="AI157" s="173"/>
      <c r="AJ157" s="31" t="s">
        <v>38</v>
      </c>
      <c r="AK157" s="30"/>
      <c r="AL157" s="29"/>
      <c r="AM157" s="173"/>
      <c r="AN157" s="173"/>
      <c r="AO157" s="173"/>
      <c r="AP157" s="173"/>
      <c r="AQ157" s="31" t="s">
        <v>38</v>
      </c>
      <c r="AR157" s="30"/>
      <c r="AS157" s="40"/>
      <c r="AT157" s="40"/>
      <c r="AU157" s="40"/>
      <c r="AV157" s="40"/>
    </row>
    <row r="158" spans="2:48" ht="16.5" customHeight="1">
      <c r="C158" s="178" t="s">
        <v>33</v>
      </c>
      <c r="D158" s="178"/>
      <c r="E158" s="178"/>
      <c r="F158" s="178"/>
      <c r="G158" s="178"/>
      <c r="H158" s="178"/>
      <c r="I158" s="178"/>
      <c r="J158" s="178" t="s">
        <v>34</v>
      </c>
      <c r="K158" s="178"/>
      <c r="L158" s="178"/>
      <c r="M158" s="178"/>
      <c r="N158" s="178"/>
      <c r="O158" s="178"/>
      <c r="P158" s="178"/>
      <c r="Q158" s="178" t="s">
        <v>87</v>
      </c>
      <c r="R158" s="178"/>
      <c r="S158" s="178"/>
      <c r="T158" s="178"/>
      <c r="U158" s="178"/>
      <c r="V158" s="178"/>
      <c r="W158" s="178"/>
      <c r="X158" s="178" t="s">
        <v>88</v>
      </c>
      <c r="Y158" s="178"/>
      <c r="Z158" s="178"/>
      <c r="AA158" s="178"/>
      <c r="AB158" s="178"/>
      <c r="AC158" s="178"/>
      <c r="AD158" s="178"/>
      <c r="AE158" s="174" t="s">
        <v>89</v>
      </c>
      <c r="AF158" s="175"/>
      <c r="AG158" s="175"/>
      <c r="AH158" s="175"/>
      <c r="AI158" s="175"/>
      <c r="AJ158" s="175"/>
      <c r="AK158" s="175"/>
      <c r="AL158" s="175"/>
      <c r="AM158" s="175"/>
      <c r="AN158" s="175"/>
      <c r="AO158" s="175"/>
      <c r="AP158" s="175"/>
      <c r="AQ158" s="175"/>
      <c r="AR158" s="176"/>
      <c r="AS158" s="3"/>
      <c r="AT158" s="3"/>
      <c r="AV158" s="3"/>
    </row>
    <row r="159" spans="2:48" ht="16.5" customHeight="1">
      <c r="C159" s="29"/>
      <c r="D159" s="173"/>
      <c r="E159" s="173"/>
      <c r="F159" s="173"/>
      <c r="G159" s="173"/>
      <c r="H159" s="31" t="s">
        <v>38</v>
      </c>
      <c r="I159" s="30"/>
      <c r="J159" s="29"/>
      <c r="K159" s="173"/>
      <c r="L159" s="173"/>
      <c r="M159" s="173"/>
      <c r="N159" s="173"/>
      <c r="O159" s="31" t="s">
        <v>38</v>
      </c>
      <c r="P159" s="30"/>
      <c r="Q159" s="29"/>
      <c r="R159" s="173"/>
      <c r="S159" s="173"/>
      <c r="T159" s="173"/>
      <c r="U159" s="173"/>
      <c r="V159" s="31" t="s">
        <v>38</v>
      </c>
      <c r="W159" s="30"/>
      <c r="X159" s="29"/>
      <c r="Y159" s="173"/>
      <c r="Z159" s="173"/>
      <c r="AA159" s="173"/>
      <c r="AB159" s="173"/>
      <c r="AC159" s="31" t="s">
        <v>38</v>
      </c>
      <c r="AD159" s="30"/>
      <c r="AE159" s="29"/>
      <c r="AF159" s="31"/>
      <c r="AG159" s="177">
        <f>D157+K157+R157+Y157+AF157+D159+K159+R159+Y159+AM157</f>
        <v>0</v>
      </c>
      <c r="AH159" s="177"/>
      <c r="AI159" s="177"/>
      <c r="AJ159" s="177"/>
      <c r="AK159" s="177"/>
      <c r="AL159" s="177"/>
      <c r="AM159" s="177"/>
      <c r="AN159" s="177"/>
      <c r="AO159" s="145" t="s">
        <v>38</v>
      </c>
      <c r="AP159" s="145"/>
      <c r="AQ159" s="162" t="s">
        <v>90</v>
      </c>
      <c r="AR159" s="163"/>
      <c r="AS159" s="48"/>
      <c r="AT159" s="3"/>
      <c r="AV159" s="3"/>
    </row>
    <row r="160" spans="2:48" s="3" customFormat="1" ht="16.5" customHeight="1"/>
    <row r="161" spans="2:48" s="3" customFormat="1" ht="14.85" customHeight="1">
      <c r="B161" s="3" t="s">
        <v>149</v>
      </c>
    </row>
    <row r="162" spans="2:48" s="3" customFormat="1" ht="14.85" customHeight="1">
      <c r="B162" s="3" t="s">
        <v>91</v>
      </c>
    </row>
    <row r="163" spans="2:48" s="34" customFormat="1" ht="8.4499999999999993" customHeight="1">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row>
    <row r="164" spans="2:48" s="3" customFormat="1" ht="14.85" customHeight="1">
      <c r="C164" s="88" t="s">
        <v>150</v>
      </c>
    </row>
    <row r="165" spans="2:48" s="3" customFormat="1" ht="14.85" customHeight="1">
      <c r="C165" s="88" t="s">
        <v>83</v>
      </c>
    </row>
    <row r="166" spans="2:48" s="3" customFormat="1" ht="14.85" customHeight="1">
      <c r="C166" s="88" t="s">
        <v>92</v>
      </c>
    </row>
    <row r="167" spans="2:48" s="3" customFormat="1" ht="16.899999999999999" customHeight="1">
      <c r="C167" s="168"/>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69"/>
      <c r="AA167" s="165" t="s">
        <v>59</v>
      </c>
      <c r="AB167" s="166"/>
      <c r="AC167" s="166"/>
      <c r="AD167" s="166"/>
      <c r="AE167" s="166"/>
      <c r="AF167" s="166"/>
      <c r="AG167" s="166"/>
      <c r="AH167" s="166"/>
      <c r="AI167" s="166"/>
      <c r="AJ167" s="166"/>
      <c r="AK167" s="165" t="s">
        <v>60</v>
      </c>
      <c r="AL167" s="166"/>
      <c r="AM167" s="166"/>
      <c r="AN167" s="166"/>
      <c r="AO167" s="166"/>
      <c r="AP167" s="166"/>
      <c r="AQ167" s="166"/>
      <c r="AR167" s="166"/>
      <c r="AS167" s="166"/>
      <c r="AT167" s="167"/>
      <c r="AU167" s="40"/>
    </row>
    <row r="168" spans="2:48" ht="16.899999999999999" customHeight="1">
      <c r="C168" s="157" t="s">
        <v>66</v>
      </c>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9"/>
      <c r="AA168" s="6"/>
      <c r="AB168" s="132"/>
      <c r="AC168" s="132"/>
      <c r="AD168" s="132"/>
      <c r="AE168" s="132"/>
      <c r="AF168" s="132"/>
      <c r="AG168" s="132"/>
      <c r="AH168" s="161" t="s">
        <v>21</v>
      </c>
      <c r="AI168" s="161"/>
      <c r="AJ168" s="28"/>
      <c r="AK168" s="16"/>
      <c r="AL168" s="132"/>
      <c r="AM168" s="132"/>
      <c r="AN168" s="132"/>
      <c r="AO168" s="132"/>
      <c r="AP168" s="132"/>
      <c r="AQ168" s="132"/>
      <c r="AR168" s="145" t="s">
        <v>38</v>
      </c>
      <c r="AS168" s="145"/>
      <c r="AT168" s="47"/>
      <c r="AU168" s="41"/>
    </row>
    <row r="169" spans="2:48" ht="16.899999999999999" customHeight="1">
      <c r="C169" s="157" t="s">
        <v>67</v>
      </c>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9"/>
      <c r="AA169" s="6"/>
      <c r="AB169" s="132"/>
      <c r="AC169" s="132"/>
      <c r="AD169" s="132"/>
      <c r="AE169" s="132"/>
      <c r="AF169" s="132"/>
      <c r="AG169" s="132"/>
      <c r="AH169" s="161" t="s">
        <v>21</v>
      </c>
      <c r="AI169" s="161"/>
      <c r="AJ169" s="28"/>
      <c r="AK169" s="16"/>
      <c r="AL169" s="132"/>
      <c r="AM169" s="132"/>
      <c r="AN169" s="132"/>
      <c r="AO169" s="132"/>
      <c r="AP169" s="132"/>
      <c r="AQ169" s="132"/>
      <c r="AR169" s="145" t="s">
        <v>38</v>
      </c>
      <c r="AS169" s="145"/>
      <c r="AT169" s="47"/>
      <c r="AU169" s="41"/>
    </row>
    <row r="170" spans="2:48" ht="16.899999999999999" customHeight="1">
      <c r="C170" s="157" t="s">
        <v>68</v>
      </c>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9"/>
      <c r="AA170" s="6"/>
      <c r="AB170" s="132"/>
      <c r="AC170" s="132"/>
      <c r="AD170" s="132"/>
      <c r="AE170" s="132"/>
      <c r="AF170" s="132"/>
      <c r="AG170" s="132"/>
      <c r="AH170" s="161" t="s">
        <v>21</v>
      </c>
      <c r="AI170" s="161"/>
      <c r="AJ170" s="28"/>
      <c r="AK170" s="16"/>
      <c r="AL170" s="132"/>
      <c r="AM170" s="132"/>
      <c r="AN170" s="132"/>
      <c r="AO170" s="132"/>
      <c r="AP170" s="132"/>
      <c r="AQ170" s="132"/>
      <c r="AR170" s="145" t="s">
        <v>38</v>
      </c>
      <c r="AS170" s="145"/>
      <c r="AT170" s="47"/>
      <c r="AU170" s="41"/>
    </row>
    <row r="171" spans="2:48" ht="16.899999999999999" customHeight="1">
      <c r="C171" s="157" t="s">
        <v>135</v>
      </c>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9"/>
      <c r="AA171" s="6"/>
      <c r="AB171" s="132"/>
      <c r="AC171" s="132"/>
      <c r="AD171" s="132"/>
      <c r="AE171" s="132"/>
      <c r="AF171" s="132"/>
      <c r="AG171" s="132"/>
      <c r="AH171" s="161" t="s">
        <v>21</v>
      </c>
      <c r="AI171" s="161"/>
      <c r="AJ171" s="28"/>
      <c r="AK171" s="16"/>
      <c r="AL171" s="132"/>
      <c r="AM171" s="132"/>
      <c r="AN171" s="132"/>
      <c r="AO171" s="132"/>
      <c r="AP171" s="132"/>
      <c r="AQ171" s="132"/>
      <c r="AR171" s="145" t="s">
        <v>38</v>
      </c>
      <c r="AS171" s="145"/>
      <c r="AT171" s="47"/>
      <c r="AU171" s="41"/>
      <c r="AV171" s="14"/>
    </row>
    <row r="172" spans="2:48" ht="16.899999999999999" customHeight="1">
      <c r="C172" s="157" t="s">
        <v>69</v>
      </c>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9"/>
      <c r="AA172" s="6"/>
      <c r="AB172" s="132"/>
      <c r="AC172" s="132"/>
      <c r="AD172" s="132"/>
      <c r="AE172" s="132"/>
      <c r="AF172" s="132"/>
      <c r="AG172" s="132"/>
      <c r="AH172" s="161" t="s">
        <v>21</v>
      </c>
      <c r="AI172" s="161"/>
      <c r="AJ172" s="28"/>
      <c r="AK172" s="16"/>
      <c r="AL172" s="132"/>
      <c r="AM172" s="132"/>
      <c r="AN172" s="132"/>
      <c r="AO172" s="132"/>
      <c r="AP172" s="132"/>
      <c r="AQ172" s="132"/>
      <c r="AR172" s="145" t="s">
        <v>38</v>
      </c>
      <c r="AS172" s="145"/>
      <c r="AT172" s="47"/>
    </row>
    <row r="173" spans="2:48" ht="16.899999999999999" customHeight="1">
      <c r="C173" s="157" t="s">
        <v>72</v>
      </c>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9"/>
      <c r="AA173" s="6"/>
      <c r="AB173" s="132"/>
      <c r="AC173" s="132"/>
      <c r="AD173" s="132"/>
      <c r="AE173" s="132"/>
      <c r="AF173" s="132"/>
      <c r="AG173" s="132"/>
      <c r="AH173" s="161" t="s">
        <v>21</v>
      </c>
      <c r="AI173" s="161"/>
      <c r="AJ173" s="28"/>
      <c r="AK173" s="16"/>
      <c r="AL173" s="132"/>
      <c r="AM173" s="132"/>
      <c r="AN173" s="132"/>
      <c r="AO173" s="132"/>
      <c r="AP173" s="132"/>
      <c r="AQ173" s="132"/>
      <c r="AR173" s="145" t="s">
        <v>38</v>
      </c>
      <c r="AS173" s="145"/>
      <c r="AT173" s="47"/>
    </row>
    <row r="174" spans="2:48" ht="24.4" customHeight="1">
      <c r="C174" s="179" t="s">
        <v>73</v>
      </c>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9"/>
      <c r="AA174" s="6"/>
      <c r="AB174" s="132"/>
      <c r="AC174" s="132"/>
      <c r="AD174" s="132"/>
      <c r="AE174" s="132"/>
      <c r="AF174" s="132"/>
      <c r="AG174" s="132"/>
      <c r="AH174" s="161" t="s">
        <v>21</v>
      </c>
      <c r="AI174" s="161"/>
      <c r="AJ174" s="28"/>
      <c r="AK174" s="16"/>
      <c r="AL174" s="132"/>
      <c r="AM174" s="132"/>
      <c r="AN174" s="132"/>
      <c r="AO174" s="132"/>
      <c r="AP174" s="132"/>
      <c r="AQ174" s="132"/>
      <c r="AR174" s="145" t="s">
        <v>38</v>
      </c>
      <c r="AS174" s="145"/>
      <c r="AT174" s="47"/>
    </row>
    <row r="175" spans="2:48" ht="16.899999999999999" customHeight="1">
      <c r="C175" s="157" t="s">
        <v>70</v>
      </c>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9"/>
      <c r="AA175" s="6"/>
      <c r="AB175" s="132"/>
      <c r="AC175" s="132"/>
      <c r="AD175" s="132"/>
      <c r="AE175" s="132"/>
      <c r="AF175" s="132"/>
      <c r="AG175" s="132"/>
      <c r="AH175" s="161" t="s">
        <v>21</v>
      </c>
      <c r="AI175" s="161"/>
      <c r="AJ175" s="28"/>
      <c r="AK175" s="16"/>
      <c r="AL175" s="132"/>
      <c r="AM175" s="132"/>
      <c r="AN175" s="132"/>
      <c r="AO175" s="132"/>
      <c r="AP175" s="132"/>
      <c r="AQ175" s="132"/>
      <c r="AR175" s="145" t="s">
        <v>38</v>
      </c>
      <c r="AS175" s="145"/>
      <c r="AT175" s="47"/>
    </row>
    <row r="176" spans="2:48" ht="16.899999999999999" customHeight="1">
      <c r="C176" s="157" t="s">
        <v>71</v>
      </c>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9"/>
      <c r="AA176" s="6"/>
      <c r="AB176" s="132"/>
      <c r="AC176" s="132"/>
      <c r="AD176" s="132"/>
      <c r="AE176" s="132"/>
      <c r="AF176" s="132"/>
      <c r="AG176" s="132"/>
      <c r="AH176" s="161" t="s">
        <v>21</v>
      </c>
      <c r="AI176" s="161"/>
      <c r="AJ176" s="28"/>
      <c r="AK176" s="16"/>
      <c r="AL176" s="132"/>
      <c r="AM176" s="132"/>
      <c r="AN176" s="132"/>
      <c r="AO176" s="132"/>
      <c r="AP176" s="132"/>
      <c r="AQ176" s="132"/>
      <c r="AR176" s="145" t="s">
        <v>38</v>
      </c>
      <c r="AS176" s="145"/>
      <c r="AT176" s="47"/>
    </row>
    <row r="177" spans="2:48" ht="16.899999999999999" customHeight="1">
      <c r="C177" s="157" t="s">
        <v>61</v>
      </c>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9"/>
      <c r="AA177" s="6"/>
      <c r="AB177" s="132"/>
      <c r="AC177" s="132"/>
      <c r="AD177" s="132"/>
      <c r="AE177" s="132"/>
      <c r="AF177" s="132"/>
      <c r="AG177" s="132"/>
      <c r="AH177" s="161" t="s">
        <v>21</v>
      </c>
      <c r="AI177" s="161"/>
      <c r="AJ177" s="28"/>
      <c r="AK177" s="16"/>
      <c r="AL177" s="132"/>
      <c r="AM177" s="132"/>
      <c r="AN177" s="132"/>
      <c r="AO177" s="132"/>
      <c r="AP177" s="132"/>
      <c r="AQ177" s="132"/>
      <c r="AR177" s="145" t="s">
        <v>38</v>
      </c>
      <c r="AS177" s="145"/>
      <c r="AT177" s="47"/>
    </row>
    <row r="178" spans="2:48" ht="16.899999999999999" customHeight="1">
      <c r="C178" s="157" t="s">
        <v>62</v>
      </c>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9"/>
      <c r="AA178" s="6"/>
      <c r="AB178" s="132"/>
      <c r="AC178" s="132"/>
      <c r="AD178" s="132"/>
      <c r="AE178" s="132"/>
      <c r="AF178" s="132"/>
      <c r="AG178" s="132"/>
      <c r="AH178" s="161" t="s">
        <v>21</v>
      </c>
      <c r="AI178" s="161"/>
      <c r="AJ178" s="28"/>
      <c r="AK178" s="16"/>
      <c r="AL178" s="132"/>
      <c r="AM178" s="132"/>
      <c r="AN178" s="132"/>
      <c r="AO178" s="132"/>
      <c r="AP178" s="132"/>
      <c r="AQ178" s="132"/>
      <c r="AR178" s="145" t="s">
        <v>38</v>
      </c>
      <c r="AS178" s="145"/>
      <c r="AT178" s="47"/>
    </row>
    <row r="179" spans="2:48" ht="16.899999999999999" customHeight="1">
      <c r="C179" s="157" t="s">
        <v>63</v>
      </c>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9"/>
      <c r="AA179" s="6"/>
      <c r="AB179" s="132"/>
      <c r="AC179" s="132"/>
      <c r="AD179" s="132"/>
      <c r="AE179" s="132"/>
      <c r="AF179" s="132"/>
      <c r="AG179" s="132"/>
      <c r="AH179" s="161" t="s">
        <v>21</v>
      </c>
      <c r="AI179" s="161"/>
      <c r="AJ179" s="28"/>
      <c r="AK179" s="16"/>
      <c r="AL179" s="132"/>
      <c r="AM179" s="132"/>
      <c r="AN179" s="132"/>
      <c r="AO179" s="132"/>
      <c r="AP179" s="132"/>
      <c r="AQ179" s="132"/>
      <c r="AR179" s="145" t="s">
        <v>38</v>
      </c>
      <c r="AS179" s="145"/>
      <c r="AT179" s="47"/>
    </row>
    <row r="180" spans="2:48" ht="16.899999999999999" customHeight="1">
      <c r="C180" s="157" t="s">
        <v>64</v>
      </c>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9"/>
      <c r="AA180" s="6"/>
      <c r="AB180" s="132"/>
      <c r="AC180" s="132"/>
      <c r="AD180" s="132"/>
      <c r="AE180" s="132"/>
      <c r="AF180" s="132"/>
      <c r="AG180" s="132"/>
      <c r="AH180" s="161" t="s">
        <v>21</v>
      </c>
      <c r="AI180" s="161"/>
      <c r="AJ180" s="28"/>
      <c r="AK180" s="16"/>
      <c r="AL180" s="132"/>
      <c r="AM180" s="132"/>
      <c r="AN180" s="132"/>
      <c r="AO180" s="132"/>
      <c r="AP180" s="132"/>
      <c r="AQ180" s="132"/>
      <c r="AR180" s="145" t="s">
        <v>38</v>
      </c>
      <c r="AS180" s="145"/>
      <c r="AT180" s="47"/>
    </row>
    <row r="181" spans="2:48" ht="16.899999999999999" customHeight="1">
      <c r="C181" s="157" t="s">
        <v>155</v>
      </c>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9"/>
      <c r="AA181" s="6"/>
      <c r="AB181" s="132"/>
      <c r="AC181" s="132"/>
      <c r="AD181" s="132"/>
      <c r="AE181" s="132"/>
      <c r="AF181" s="132"/>
      <c r="AG181" s="132"/>
      <c r="AH181" s="161" t="s">
        <v>21</v>
      </c>
      <c r="AI181" s="161"/>
      <c r="AJ181" s="28"/>
      <c r="AK181" s="16"/>
      <c r="AL181" s="132"/>
      <c r="AM181" s="132"/>
      <c r="AN181" s="132"/>
      <c r="AO181" s="132"/>
      <c r="AP181" s="132"/>
      <c r="AQ181" s="132"/>
      <c r="AR181" s="145" t="s">
        <v>38</v>
      </c>
      <c r="AS181" s="145"/>
      <c r="AT181" s="47"/>
    </row>
    <row r="182" spans="2:48" ht="16.899999999999999" customHeight="1">
      <c r="C182" s="157" t="s">
        <v>93</v>
      </c>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9"/>
      <c r="AA182" s="16"/>
      <c r="AB182" s="17"/>
      <c r="AC182" s="17"/>
      <c r="AD182" s="17"/>
      <c r="AE182" s="17"/>
      <c r="AF182" s="18"/>
      <c r="AG182" s="132"/>
      <c r="AH182" s="132"/>
      <c r="AI182" s="132"/>
      <c r="AJ182" s="132"/>
      <c r="AK182" s="132"/>
      <c r="AL182" s="132"/>
      <c r="AM182" s="161" t="s">
        <v>38</v>
      </c>
      <c r="AN182" s="161"/>
      <c r="AO182" s="17"/>
      <c r="AP182" s="17"/>
      <c r="AQ182" s="17"/>
      <c r="AR182" s="17"/>
      <c r="AS182" s="17"/>
      <c r="AT182" s="25"/>
    </row>
    <row r="183" spans="2:48" ht="16.899999999999999" customHeight="1" thickBot="1">
      <c r="C183" s="184" t="s">
        <v>65</v>
      </c>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6"/>
      <c r="AA183" s="19"/>
      <c r="AB183" s="20"/>
      <c r="AC183" s="20"/>
      <c r="AD183" s="20"/>
      <c r="AE183" s="20"/>
      <c r="AF183" s="21"/>
      <c r="AG183" s="187"/>
      <c r="AH183" s="187"/>
      <c r="AI183" s="187"/>
      <c r="AJ183" s="187"/>
      <c r="AK183" s="187"/>
      <c r="AL183" s="187"/>
      <c r="AM183" s="188" t="s">
        <v>38</v>
      </c>
      <c r="AN183" s="188"/>
      <c r="AO183" s="20"/>
      <c r="AP183" s="20"/>
      <c r="AQ183" s="20"/>
      <c r="AR183" s="20"/>
      <c r="AS183" s="20"/>
      <c r="AT183" s="26"/>
    </row>
    <row r="184" spans="2:48" ht="16.899999999999999" customHeight="1" thickTop="1">
      <c r="C184" s="182" t="s">
        <v>75</v>
      </c>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83"/>
      <c r="AA184" s="22"/>
      <c r="AB184" s="23"/>
      <c r="AC184" s="23"/>
      <c r="AD184" s="23"/>
      <c r="AE184" s="23"/>
      <c r="AF184" s="24"/>
      <c r="AG184" s="171">
        <f>AB168+AL168+AB169+AL169+AB170+AL170+AB171+AL171+AB172+AL172+AB173+AL173+AB174+AL174+AB175+AL175+AB176+AL176+AB177+AL177+AB178+AL178+AB179+AL179+AB180+AL180+AB181+AL181+AG182+AG183</f>
        <v>0</v>
      </c>
      <c r="AH184" s="171"/>
      <c r="AI184" s="171"/>
      <c r="AJ184" s="171"/>
      <c r="AK184" s="171"/>
      <c r="AL184" s="171"/>
      <c r="AM184" s="172" t="s">
        <v>38</v>
      </c>
      <c r="AN184" s="172"/>
      <c r="AO184" s="23" t="s">
        <v>90</v>
      </c>
      <c r="AP184" s="23"/>
      <c r="AQ184" s="23"/>
      <c r="AR184" s="23"/>
      <c r="AS184" s="23"/>
      <c r="AT184" s="27"/>
    </row>
    <row r="185" spans="2:48" s="3" customFormat="1" ht="7.9" customHeight="1">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2:48" s="3" customFormat="1" ht="16.5" customHeight="1">
      <c r="B186" s="3" t="s">
        <v>105</v>
      </c>
    </row>
    <row r="187" spans="2:48" s="3" customFormat="1" ht="16.5" customHeight="1">
      <c r="B187" s="3" t="s">
        <v>151</v>
      </c>
    </row>
    <row r="188" spans="2:48" s="3" customFormat="1" ht="16.5" customHeight="1">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39" t="s">
        <v>152</v>
      </c>
      <c r="AD188" s="139"/>
      <c r="AE188" s="139"/>
      <c r="AF188" s="139"/>
      <c r="AG188" s="139"/>
      <c r="AH188" s="139"/>
      <c r="AI188" s="139"/>
      <c r="AJ188" s="139"/>
      <c r="AK188" s="139"/>
      <c r="AL188" s="139"/>
      <c r="AM188" s="139"/>
      <c r="AN188" s="139"/>
      <c r="AO188" s="139"/>
      <c r="AP188" s="139"/>
      <c r="AQ188" s="139"/>
      <c r="AR188" s="139"/>
      <c r="AS188" s="139"/>
      <c r="AT188" s="139"/>
      <c r="AU188" s="42"/>
      <c r="AV188" s="42"/>
    </row>
    <row r="189" spans="2:48" s="3" customFormat="1" ht="16.5" customHeight="1">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t="s">
        <v>94</v>
      </c>
      <c r="AD189" s="122"/>
      <c r="AE189" s="122"/>
      <c r="AF189" s="122"/>
      <c r="AG189" s="122"/>
      <c r="AH189" s="122"/>
      <c r="AI189" s="122" t="s">
        <v>95</v>
      </c>
      <c r="AJ189" s="122"/>
      <c r="AK189" s="122"/>
      <c r="AL189" s="122"/>
      <c r="AM189" s="122"/>
      <c r="AN189" s="122"/>
      <c r="AO189" s="122" t="s">
        <v>96</v>
      </c>
      <c r="AP189" s="122"/>
      <c r="AQ189" s="122"/>
      <c r="AR189" s="122"/>
      <c r="AS189" s="122"/>
      <c r="AT189" s="122"/>
      <c r="AU189" s="40"/>
      <c r="AV189" s="40"/>
    </row>
    <row r="190" spans="2:48" s="3" customFormat="1" ht="28.35" customHeight="1">
      <c r="C190" s="90" t="s">
        <v>97</v>
      </c>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113"/>
      <c r="AD190" s="113"/>
      <c r="AE190" s="113"/>
      <c r="AF190" s="113"/>
      <c r="AG190" s="113"/>
      <c r="AH190" s="113"/>
      <c r="AI190" s="113"/>
      <c r="AJ190" s="113"/>
      <c r="AK190" s="113"/>
      <c r="AL190" s="113"/>
      <c r="AM190" s="113"/>
      <c r="AN190" s="113"/>
      <c r="AO190" s="113"/>
      <c r="AP190" s="113"/>
      <c r="AQ190" s="113"/>
      <c r="AR190" s="113"/>
      <c r="AS190" s="113"/>
      <c r="AT190" s="113"/>
    </row>
    <row r="191" spans="2:48" s="3" customFormat="1" ht="28.35" customHeight="1">
      <c r="C191" s="90" t="s">
        <v>98</v>
      </c>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113"/>
      <c r="AD191" s="113"/>
      <c r="AE191" s="113"/>
      <c r="AF191" s="113"/>
      <c r="AG191" s="113"/>
      <c r="AH191" s="113"/>
      <c r="AI191" s="113"/>
      <c r="AJ191" s="113"/>
      <c r="AK191" s="113"/>
      <c r="AL191" s="113"/>
      <c r="AM191" s="113"/>
      <c r="AN191" s="113"/>
      <c r="AO191" s="113"/>
      <c r="AP191" s="113"/>
      <c r="AQ191" s="113"/>
      <c r="AR191" s="113"/>
      <c r="AS191" s="113"/>
      <c r="AT191" s="113"/>
    </row>
    <row r="192" spans="2:48" s="3" customFormat="1" ht="28.35" customHeight="1">
      <c r="C192" s="90" t="s">
        <v>99</v>
      </c>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113"/>
      <c r="AD192" s="113"/>
      <c r="AE192" s="113"/>
      <c r="AF192" s="113"/>
      <c r="AG192" s="113"/>
      <c r="AH192" s="113"/>
      <c r="AI192" s="113"/>
      <c r="AJ192" s="113"/>
      <c r="AK192" s="113"/>
      <c r="AL192" s="113"/>
      <c r="AM192" s="113"/>
      <c r="AN192" s="113"/>
      <c r="AO192" s="113"/>
      <c r="AP192" s="113"/>
      <c r="AQ192" s="113"/>
      <c r="AR192" s="113"/>
      <c r="AS192" s="113"/>
      <c r="AT192" s="113"/>
    </row>
    <row r="193" spans="2:47" s="3" customFormat="1" ht="28.35" customHeight="1">
      <c r="C193" s="90" t="s">
        <v>100</v>
      </c>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113"/>
      <c r="AD193" s="113"/>
      <c r="AE193" s="113"/>
      <c r="AF193" s="113"/>
      <c r="AG193" s="113"/>
      <c r="AH193" s="113"/>
      <c r="AI193" s="113"/>
      <c r="AJ193" s="113"/>
      <c r="AK193" s="113"/>
      <c r="AL193" s="113"/>
      <c r="AM193" s="113"/>
      <c r="AN193" s="113"/>
      <c r="AO193" s="113"/>
      <c r="AP193" s="113"/>
      <c r="AQ193" s="113"/>
      <c r="AR193" s="113"/>
      <c r="AS193" s="113"/>
      <c r="AT193" s="113"/>
    </row>
    <row r="194" spans="2:47" s="3" customFormat="1" ht="28.35" customHeight="1">
      <c r="C194" s="90" t="s">
        <v>101</v>
      </c>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113"/>
      <c r="AD194" s="113"/>
      <c r="AE194" s="113"/>
      <c r="AF194" s="113"/>
      <c r="AG194" s="113"/>
      <c r="AH194" s="113"/>
      <c r="AI194" s="113"/>
      <c r="AJ194" s="113"/>
      <c r="AK194" s="113"/>
      <c r="AL194" s="113"/>
      <c r="AM194" s="113"/>
      <c r="AN194" s="113"/>
      <c r="AO194" s="113"/>
      <c r="AP194" s="113"/>
      <c r="AQ194" s="113"/>
      <c r="AR194" s="113"/>
      <c r="AS194" s="113"/>
      <c r="AT194" s="113"/>
    </row>
    <row r="195" spans="2:47" s="3" customFormat="1" ht="28.35" customHeight="1">
      <c r="C195" s="90" t="s">
        <v>102</v>
      </c>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113"/>
      <c r="AD195" s="113"/>
      <c r="AE195" s="113"/>
      <c r="AF195" s="113"/>
      <c r="AG195" s="113"/>
      <c r="AH195" s="113"/>
      <c r="AI195" s="113"/>
      <c r="AJ195" s="113"/>
      <c r="AK195" s="113"/>
      <c r="AL195" s="113"/>
      <c r="AM195" s="113"/>
      <c r="AN195" s="113"/>
      <c r="AO195" s="113"/>
      <c r="AP195" s="113"/>
      <c r="AQ195" s="113"/>
      <c r="AR195" s="113"/>
      <c r="AS195" s="113"/>
      <c r="AT195" s="113"/>
    </row>
    <row r="196" spans="2:47" s="3" customFormat="1" ht="28.35" customHeight="1">
      <c r="C196" s="89" t="s">
        <v>103</v>
      </c>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113"/>
      <c r="AD196" s="113"/>
      <c r="AE196" s="113"/>
      <c r="AF196" s="113"/>
      <c r="AG196" s="113"/>
      <c r="AH196" s="113"/>
      <c r="AI196" s="113"/>
      <c r="AJ196" s="113"/>
      <c r="AK196" s="113"/>
      <c r="AL196" s="113"/>
      <c r="AM196" s="113"/>
      <c r="AN196" s="113"/>
      <c r="AO196" s="113"/>
      <c r="AP196" s="113"/>
      <c r="AQ196" s="113"/>
      <c r="AR196" s="113"/>
      <c r="AS196" s="113"/>
      <c r="AT196" s="113"/>
    </row>
    <row r="197" spans="2:47" s="3" customFormat="1" ht="28.35" customHeight="1">
      <c r="C197" s="90" t="s">
        <v>104</v>
      </c>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113"/>
      <c r="AD197" s="113"/>
      <c r="AE197" s="113"/>
      <c r="AF197" s="113"/>
      <c r="AG197" s="113"/>
      <c r="AH197" s="113"/>
      <c r="AI197" s="113"/>
      <c r="AJ197" s="113"/>
      <c r="AK197" s="113"/>
      <c r="AL197" s="113"/>
      <c r="AM197" s="113"/>
      <c r="AN197" s="113"/>
      <c r="AO197" s="113"/>
      <c r="AP197" s="113"/>
      <c r="AQ197" s="113"/>
      <c r="AR197" s="113"/>
      <c r="AS197" s="113"/>
      <c r="AT197" s="113"/>
    </row>
    <row r="198" spans="2:47" s="3" customFormat="1" ht="28.35" customHeight="1">
      <c r="C198" s="90" t="s">
        <v>153</v>
      </c>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113"/>
      <c r="AD198" s="113"/>
      <c r="AE198" s="113"/>
      <c r="AF198" s="113"/>
      <c r="AG198" s="113"/>
      <c r="AH198" s="113"/>
      <c r="AI198" s="113"/>
      <c r="AJ198" s="113"/>
      <c r="AK198" s="113"/>
      <c r="AL198" s="113"/>
      <c r="AM198" s="113"/>
      <c r="AN198" s="113"/>
      <c r="AO198" s="113"/>
      <c r="AP198" s="113"/>
      <c r="AQ198" s="113"/>
      <c r="AR198" s="113"/>
      <c r="AS198" s="113"/>
      <c r="AT198" s="113"/>
    </row>
    <row r="199" spans="2:47" s="3" customFormat="1" ht="16.5" customHeight="1"/>
    <row r="201" spans="2:47" ht="16.5" customHeight="1">
      <c r="B201" s="180" t="s">
        <v>154</v>
      </c>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row>
    <row r="202" spans="2:47" ht="16.5"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row>
    <row r="203" spans="2:47" ht="16.5"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row>
    <row r="204" spans="2:47" ht="16.5"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row>
  </sheetData>
  <mergeCells count="355">
    <mergeCell ref="B201:AU201"/>
    <mergeCell ref="B202:AU202"/>
    <mergeCell ref="B204:AU204"/>
    <mergeCell ref="B203:AU203"/>
    <mergeCell ref="C184:Z184"/>
    <mergeCell ref="AG184:AL184"/>
    <mergeCell ref="AM184:AN184"/>
    <mergeCell ref="C182:Z182"/>
    <mergeCell ref="AG182:AL182"/>
    <mergeCell ref="AM182:AN182"/>
    <mergeCell ref="C183:Z183"/>
    <mergeCell ref="AG183:AL183"/>
    <mergeCell ref="AM183:AN183"/>
    <mergeCell ref="AC196:AH196"/>
    <mergeCell ref="AI196:AN196"/>
    <mergeCell ref="C190:AB190"/>
    <mergeCell ref="C191:AB191"/>
    <mergeCell ref="C192:AB192"/>
    <mergeCell ref="AC193:AH193"/>
    <mergeCell ref="AI193:AN193"/>
    <mergeCell ref="AO193:AT193"/>
    <mergeCell ref="AC194:AH194"/>
    <mergeCell ref="AI194:AN194"/>
    <mergeCell ref="AO194:AT194"/>
    <mergeCell ref="AC195:AH195"/>
    <mergeCell ref="C181:Z181"/>
    <mergeCell ref="AB181:AG181"/>
    <mergeCell ref="AH181:AI181"/>
    <mergeCell ref="AL181:AQ181"/>
    <mergeCell ref="AR181:AS181"/>
    <mergeCell ref="C180:Z180"/>
    <mergeCell ref="AB180:AG180"/>
    <mergeCell ref="AH180:AI180"/>
    <mergeCell ref="AL180:AQ180"/>
    <mergeCell ref="AR180:AS180"/>
    <mergeCell ref="C195:AB195"/>
    <mergeCell ref="C179:Z179"/>
    <mergeCell ref="AB179:AG179"/>
    <mergeCell ref="AH179:AI179"/>
    <mergeCell ref="AL179:AQ179"/>
    <mergeCell ref="AR179:AS179"/>
    <mergeCell ref="C178:Z178"/>
    <mergeCell ref="AB178:AG178"/>
    <mergeCell ref="AH178:AI178"/>
    <mergeCell ref="AL178:AQ178"/>
    <mergeCell ref="AR178:AS178"/>
    <mergeCell ref="C177:Z177"/>
    <mergeCell ref="AB177:AG177"/>
    <mergeCell ref="AH177:AI177"/>
    <mergeCell ref="AL177:AQ177"/>
    <mergeCell ref="AR177:AS177"/>
    <mergeCell ref="C176:Z176"/>
    <mergeCell ref="AB176:AG176"/>
    <mergeCell ref="AH176:AI176"/>
    <mergeCell ref="AL176:AQ176"/>
    <mergeCell ref="AR176:AS176"/>
    <mergeCell ref="C175:Z175"/>
    <mergeCell ref="AB175:AG175"/>
    <mergeCell ref="AH175:AI175"/>
    <mergeCell ref="AL175:AQ175"/>
    <mergeCell ref="AR175:AS175"/>
    <mergeCell ref="C174:Z174"/>
    <mergeCell ref="AB174:AG174"/>
    <mergeCell ref="AH174:AI174"/>
    <mergeCell ref="AL174:AQ174"/>
    <mergeCell ref="AR174:AS174"/>
    <mergeCell ref="C173:Z173"/>
    <mergeCell ref="AB173:AG173"/>
    <mergeCell ref="AH173:AI173"/>
    <mergeCell ref="AL173:AQ173"/>
    <mergeCell ref="AR173:AS173"/>
    <mergeCell ref="C172:Z172"/>
    <mergeCell ref="AB172:AG172"/>
    <mergeCell ref="AH172:AI172"/>
    <mergeCell ref="AL172:AQ172"/>
    <mergeCell ref="AR172:AS172"/>
    <mergeCell ref="C171:Z171"/>
    <mergeCell ref="AB171:AG171"/>
    <mergeCell ref="AH171:AI171"/>
    <mergeCell ref="AL171:AQ171"/>
    <mergeCell ref="AR171:AS171"/>
    <mergeCell ref="C170:Z170"/>
    <mergeCell ref="AB170:AG170"/>
    <mergeCell ref="AH170:AI170"/>
    <mergeCell ref="AL170:AQ170"/>
    <mergeCell ref="AR170:AS170"/>
    <mergeCell ref="C169:Z169"/>
    <mergeCell ref="AB169:AG169"/>
    <mergeCell ref="AH169:AI169"/>
    <mergeCell ref="AL169:AQ169"/>
    <mergeCell ref="AR169:AS169"/>
    <mergeCell ref="C167:Z167"/>
    <mergeCell ref="AA167:AJ167"/>
    <mergeCell ref="AK167:AT167"/>
    <mergeCell ref="C168:Z168"/>
    <mergeCell ref="AB168:AG168"/>
    <mergeCell ref="AH168:AI168"/>
    <mergeCell ref="AL168:AQ168"/>
    <mergeCell ref="AR168:AS168"/>
    <mergeCell ref="AF157:AI157"/>
    <mergeCell ref="D159:G159"/>
    <mergeCell ref="K159:N159"/>
    <mergeCell ref="R159:U159"/>
    <mergeCell ref="Y159:AB159"/>
    <mergeCell ref="AE158:AR158"/>
    <mergeCell ref="AG159:AN159"/>
    <mergeCell ref="AO159:AP159"/>
    <mergeCell ref="AQ159:AR159"/>
    <mergeCell ref="C158:I158"/>
    <mergeCell ref="J158:P158"/>
    <mergeCell ref="Q158:W158"/>
    <mergeCell ref="X158:AD158"/>
    <mergeCell ref="AM157:AP157"/>
    <mergeCell ref="K157:N157"/>
    <mergeCell ref="D157:G157"/>
    <mergeCell ref="R157:U157"/>
    <mergeCell ref="Y157:AB157"/>
    <mergeCell ref="AE156:AK156"/>
    <mergeCell ref="AL156:AR156"/>
    <mergeCell ref="C156:I156"/>
    <mergeCell ref="J156:P156"/>
    <mergeCell ref="Q156:W156"/>
    <mergeCell ref="X156:AD156"/>
    <mergeCell ref="AB148:AG148"/>
    <mergeCell ref="AH148:AI148"/>
    <mergeCell ref="AJ148:AK148"/>
    <mergeCell ref="D148:Z148"/>
    <mergeCell ref="AR125:AS125"/>
    <mergeCell ref="AB126:AG126"/>
    <mergeCell ref="AH126:AI126"/>
    <mergeCell ref="AL126:AQ126"/>
    <mergeCell ref="AR126:AS126"/>
    <mergeCell ref="AG136:AL136"/>
    <mergeCell ref="AM136:AN136"/>
    <mergeCell ref="AG137:AL137"/>
    <mergeCell ref="AM137:AN137"/>
    <mergeCell ref="AB135:AG135"/>
    <mergeCell ref="AH135:AI135"/>
    <mergeCell ref="AL134:AQ134"/>
    <mergeCell ref="AR135:AS135"/>
    <mergeCell ref="AL135:AQ135"/>
    <mergeCell ref="AB134:AG134"/>
    <mergeCell ref="AH134:AI134"/>
    <mergeCell ref="AR134:AS134"/>
    <mergeCell ref="AR127:AS127"/>
    <mergeCell ref="AB128:AG128"/>
    <mergeCell ref="AH128:AI128"/>
    <mergeCell ref="AL128:AQ128"/>
    <mergeCell ref="AL131:AQ131"/>
    <mergeCell ref="AR131:AS131"/>
    <mergeCell ref="AB132:AG132"/>
    <mergeCell ref="AH132:AI132"/>
    <mergeCell ref="AL132:AQ132"/>
    <mergeCell ref="AR132:AS132"/>
    <mergeCell ref="C133:Z133"/>
    <mergeCell ref="AR128:AS128"/>
    <mergeCell ref="AB131:AG131"/>
    <mergeCell ref="AH131:AI131"/>
    <mergeCell ref="AB129:AG129"/>
    <mergeCell ref="AH129:AI129"/>
    <mergeCell ref="AL129:AQ129"/>
    <mergeCell ref="AR129:AS129"/>
    <mergeCell ref="AB130:AG130"/>
    <mergeCell ref="AH130:AI130"/>
    <mergeCell ref="AL130:AQ130"/>
    <mergeCell ref="AR130:AS130"/>
    <mergeCell ref="AB133:AG133"/>
    <mergeCell ref="AH133:AI133"/>
    <mergeCell ref="AL133:AQ133"/>
    <mergeCell ref="AR133:AS133"/>
    <mergeCell ref="C132:Z132"/>
    <mergeCell ref="C126:Z126"/>
    <mergeCell ref="C127:Z127"/>
    <mergeCell ref="C128:Z128"/>
    <mergeCell ref="C129:Z129"/>
    <mergeCell ref="C130:Z130"/>
    <mergeCell ref="C131:Z131"/>
    <mergeCell ref="AB123:AG123"/>
    <mergeCell ref="AH123:AI123"/>
    <mergeCell ref="AL123:AQ123"/>
    <mergeCell ref="AB124:AG124"/>
    <mergeCell ref="AH124:AI124"/>
    <mergeCell ref="AL124:AQ124"/>
    <mergeCell ref="AB125:AG125"/>
    <mergeCell ref="AH125:AI125"/>
    <mergeCell ref="AL125:AQ125"/>
    <mergeCell ref="AB127:AG127"/>
    <mergeCell ref="AH127:AI127"/>
    <mergeCell ref="AL127:AQ127"/>
    <mergeCell ref="AR122:AS122"/>
    <mergeCell ref="AA121:AJ121"/>
    <mergeCell ref="AK121:AT121"/>
    <mergeCell ref="C121:Z121"/>
    <mergeCell ref="C122:Z122"/>
    <mergeCell ref="AB122:AG122"/>
    <mergeCell ref="AH122:AI122"/>
    <mergeCell ref="C123:Z123"/>
    <mergeCell ref="C124:Z124"/>
    <mergeCell ref="AR123:AS123"/>
    <mergeCell ref="AR124:AS124"/>
    <mergeCell ref="B1:AU1"/>
    <mergeCell ref="C75:Q75"/>
    <mergeCell ref="D112:S112"/>
    <mergeCell ref="U112:Z112"/>
    <mergeCell ref="AA112:AB112"/>
    <mergeCell ref="AC112:AD112"/>
    <mergeCell ref="AR101:AS101"/>
    <mergeCell ref="C102:M102"/>
    <mergeCell ref="P102:U102"/>
    <mergeCell ref="V102:W102"/>
    <mergeCell ref="Y102:AI102"/>
    <mergeCell ref="AL102:AQ102"/>
    <mergeCell ref="AR102:AS102"/>
    <mergeCell ref="C101:M101"/>
    <mergeCell ref="P101:U101"/>
    <mergeCell ref="V101:W101"/>
    <mergeCell ref="Y101:AI101"/>
    <mergeCell ref="AL101:AQ101"/>
    <mergeCell ref="AR99:AS99"/>
    <mergeCell ref="C100:M100"/>
    <mergeCell ref="P100:U100"/>
    <mergeCell ref="AM90:AP90"/>
    <mergeCell ref="AM89:AP89"/>
    <mergeCell ref="V100:W100"/>
    <mergeCell ref="AR100:AS100"/>
    <mergeCell ref="C99:M99"/>
    <mergeCell ref="P99:U99"/>
    <mergeCell ref="V99:W99"/>
    <mergeCell ref="Y99:AI99"/>
    <mergeCell ref="AL99:AQ99"/>
    <mergeCell ref="AR97:AS97"/>
    <mergeCell ref="C98:M98"/>
    <mergeCell ref="P98:U98"/>
    <mergeCell ref="V98:W98"/>
    <mergeCell ref="Y98:AI98"/>
    <mergeCell ref="AL98:AQ98"/>
    <mergeCell ref="AR98:AS98"/>
    <mergeCell ref="C97:M97"/>
    <mergeCell ref="P97:U97"/>
    <mergeCell ref="V97:W97"/>
    <mergeCell ref="Y97:AI97"/>
    <mergeCell ref="AL97:AQ97"/>
    <mergeCell ref="C59:AT59"/>
    <mergeCell ref="C74:Q74"/>
    <mergeCell ref="C73:Q73"/>
    <mergeCell ref="C72:Q72"/>
    <mergeCell ref="R72:AT72"/>
    <mergeCell ref="R73:U73"/>
    <mergeCell ref="R74:T74"/>
    <mergeCell ref="U74:X74"/>
    <mergeCell ref="AE74:AH74"/>
    <mergeCell ref="Y74:AA74"/>
    <mergeCell ref="AI74:AJ74"/>
    <mergeCell ref="AB74:AD74"/>
    <mergeCell ref="V73:X73"/>
    <mergeCell ref="AL74:AN74"/>
    <mergeCell ref="AO74:AR74"/>
    <mergeCell ref="AS74:AT74"/>
    <mergeCell ref="Y73:AT73"/>
    <mergeCell ref="AS75:AT75"/>
    <mergeCell ref="AC188:AT188"/>
    <mergeCell ref="AC189:AH189"/>
    <mergeCell ref="AI189:AN189"/>
    <mergeCell ref="AO189:AT189"/>
    <mergeCell ref="G89:J89"/>
    <mergeCell ref="K89:N89"/>
    <mergeCell ref="O89:R89"/>
    <mergeCell ref="S89:V89"/>
    <mergeCell ref="C84:AT85"/>
    <mergeCell ref="C76:AT79"/>
    <mergeCell ref="C80:AT83"/>
    <mergeCell ref="AL75:AN75"/>
    <mergeCell ref="C91:AT92"/>
    <mergeCell ref="C96:M96"/>
    <mergeCell ref="Y96:AI96"/>
    <mergeCell ref="P96:U96"/>
    <mergeCell ref="V96:W96"/>
    <mergeCell ref="AL96:AQ96"/>
    <mergeCell ref="AR96:AS96"/>
    <mergeCell ref="AQ89:AT89"/>
    <mergeCell ref="C90:F90"/>
    <mergeCell ref="G90:J90"/>
    <mergeCell ref="Y100:AI100"/>
    <mergeCell ref="C134:Z134"/>
    <mergeCell ref="C135:Z135"/>
    <mergeCell ref="C136:Z136"/>
    <mergeCell ref="AL122:AQ122"/>
    <mergeCell ref="C125:Z125"/>
    <mergeCell ref="R75:T75"/>
    <mergeCell ref="U75:X75"/>
    <mergeCell ref="AI75:AJ75"/>
    <mergeCell ref="K90:N90"/>
    <mergeCell ref="O90:R90"/>
    <mergeCell ref="S90:V90"/>
    <mergeCell ref="W90:Z90"/>
    <mergeCell ref="AA90:AD90"/>
    <mergeCell ref="AE90:AH90"/>
    <mergeCell ref="AI90:AL90"/>
    <mergeCell ref="W89:Z89"/>
    <mergeCell ref="AA89:AD89"/>
    <mergeCell ref="AE89:AH89"/>
    <mergeCell ref="AI89:AL89"/>
    <mergeCell ref="Y75:AA75"/>
    <mergeCell ref="AB75:AD75"/>
    <mergeCell ref="AE75:AH75"/>
    <mergeCell ref="AO75:AR75"/>
    <mergeCell ref="AL100:AQ100"/>
    <mergeCell ref="B3:AT12"/>
    <mergeCell ref="AO196:AT196"/>
    <mergeCell ref="AC197:AH197"/>
    <mergeCell ref="AI197:AN197"/>
    <mergeCell ref="AO197:AT197"/>
    <mergeCell ref="AC198:AH198"/>
    <mergeCell ref="AI198:AN198"/>
    <mergeCell ref="AO198:AT198"/>
    <mergeCell ref="C198:AB198"/>
    <mergeCell ref="C188:AB189"/>
    <mergeCell ref="AC190:AH190"/>
    <mergeCell ref="AI190:AN190"/>
    <mergeCell ref="AO190:AT190"/>
    <mergeCell ref="AC191:AH191"/>
    <mergeCell ref="AI191:AN191"/>
    <mergeCell ref="AO191:AT191"/>
    <mergeCell ref="AC192:AH192"/>
    <mergeCell ref="AI192:AN192"/>
    <mergeCell ref="AO192:AT192"/>
    <mergeCell ref="C193:AB193"/>
    <mergeCell ref="C194:AB194"/>
    <mergeCell ref="B17:AT17"/>
    <mergeCell ref="B28:AT28"/>
    <mergeCell ref="B31:AT31"/>
    <mergeCell ref="C196:AB196"/>
    <mergeCell ref="C197:AB197"/>
    <mergeCell ref="B52:L52"/>
    <mergeCell ref="M52:AB52"/>
    <mergeCell ref="B53:L53"/>
    <mergeCell ref="B16:AT16"/>
    <mergeCell ref="B41:AT44"/>
    <mergeCell ref="M49:AT49"/>
    <mergeCell ref="M50:AT50"/>
    <mergeCell ref="M51:Q51"/>
    <mergeCell ref="R51:AB51"/>
    <mergeCell ref="AJ51:AT51"/>
    <mergeCell ref="AC51:AI51"/>
    <mergeCell ref="AC52:AI52"/>
    <mergeCell ref="AJ52:AT52"/>
    <mergeCell ref="M53:AT53"/>
    <mergeCell ref="B49:L49"/>
    <mergeCell ref="B50:L50"/>
    <mergeCell ref="B51:L51"/>
    <mergeCell ref="AI195:AN195"/>
    <mergeCell ref="AO195:AT195"/>
    <mergeCell ref="C89:F89"/>
    <mergeCell ref="C137:Z137"/>
    <mergeCell ref="C138:Z138"/>
  </mergeCells>
  <phoneticPr fontId="1"/>
  <dataValidations count="1">
    <dataValidation type="list" allowBlank="1" showInputMessage="1" showErrorMessage="1" sqref="AC190:AT198">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rowBreaks count="4" manualBreakCount="4">
    <brk id="47" min="1" max="46" man="1"/>
    <brk id="93" min="1" max="46" man="1"/>
    <brk id="140" min="1" max="46" man="1"/>
    <brk id="185" min="1" max="4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リスト!$B$2:$B$11</xm:f>
          </x14:formula1>
          <xm:sqref>C185:AK185 C59</xm:sqref>
        </x14:dataValidation>
        <x14:dataValidation type="list" allowBlank="1" showInputMessage="1" showErrorMessage="1">
          <x14:formula1>
            <xm:f>リスト!$D$2:$D$4</xm:f>
          </x14:formula1>
          <xm:sqref>V73:X73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workbookViewId="0">
      <selection activeCell="B28" sqref="B28"/>
    </sheetView>
  </sheetViews>
  <sheetFormatPr defaultRowHeight="18.75"/>
  <cols>
    <col min="2" max="2" width="70.25" customWidth="1"/>
    <col min="3" max="3" width="10.125" customWidth="1"/>
    <col min="4" max="4" width="5" style="5" customWidth="1"/>
  </cols>
  <sheetData>
    <row r="2" spans="2:4">
      <c r="B2" s="2" t="s">
        <v>1</v>
      </c>
      <c r="D2" s="5" t="s">
        <v>20</v>
      </c>
    </row>
    <row r="3" spans="2:4">
      <c r="B3" s="2" t="s">
        <v>2</v>
      </c>
      <c r="D3" s="5" t="s">
        <v>19</v>
      </c>
    </row>
    <row r="4" spans="2:4">
      <c r="B4" s="2" t="s">
        <v>3</v>
      </c>
      <c r="D4" s="5" t="s">
        <v>18</v>
      </c>
    </row>
    <row r="5" spans="2:4">
      <c r="B5" s="2" t="s">
        <v>10</v>
      </c>
    </row>
    <row r="6" spans="2:4">
      <c r="B6" s="2" t="s">
        <v>9</v>
      </c>
    </row>
    <row r="7" spans="2:4">
      <c r="B7" s="2" t="s">
        <v>4</v>
      </c>
    </row>
    <row r="8" spans="2:4">
      <c r="B8" s="2" t="s">
        <v>5</v>
      </c>
    </row>
    <row r="9" spans="2:4">
      <c r="B9" s="2" t="s">
        <v>6</v>
      </c>
    </row>
    <row r="10" spans="2:4">
      <c r="B10" s="2" t="s">
        <v>7</v>
      </c>
    </row>
    <row r="11" spans="2:4">
      <c r="B11" s="2" t="s">
        <v>8</v>
      </c>
    </row>
    <row r="16" spans="2:4">
      <c r="B16" s="2" t="s">
        <v>1</v>
      </c>
      <c r="C16" s="189">
        <v>59</v>
      </c>
    </row>
    <row r="17" spans="2:3">
      <c r="B17" s="2" t="s">
        <v>3</v>
      </c>
      <c r="C17" s="189"/>
    </row>
    <row r="18" spans="2:3">
      <c r="B18" s="2" t="s">
        <v>2</v>
      </c>
      <c r="C18">
        <v>11</v>
      </c>
    </row>
    <row r="19" spans="2:3">
      <c r="B19" s="2" t="s">
        <v>10</v>
      </c>
      <c r="C19">
        <v>44</v>
      </c>
    </row>
    <row r="20" spans="2:3">
      <c r="B20" s="2" t="s">
        <v>9</v>
      </c>
      <c r="C20">
        <v>3</v>
      </c>
    </row>
    <row r="21" spans="2:3">
      <c r="B21" s="2" t="s">
        <v>4</v>
      </c>
      <c r="C21">
        <v>15</v>
      </c>
    </row>
    <row r="22" spans="2:3">
      <c r="B22" s="2" t="s">
        <v>5</v>
      </c>
      <c r="C22">
        <v>11</v>
      </c>
    </row>
    <row r="23" spans="2:3">
      <c r="B23" s="2" t="s">
        <v>6</v>
      </c>
      <c r="C23">
        <v>4</v>
      </c>
    </row>
    <row r="24" spans="2:3">
      <c r="B24" s="2" t="s">
        <v>7</v>
      </c>
      <c r="C24">
        <v>11</v>
      </c>
    </row>
    <row r="25" spans="2:3">
      <c r="B25" s="2" t="s">
        <v>8</v>
      </c>
      <c r="C25">
        <v>4</v>
      </c>
    </row>
    <row r="26" spans="2:3">
      <c r="C26">
        <f>SUM(C16:C25)</f>
        <v>162</v>
      </c>
    </row>
  </sheetData>
  <mergeCells count="1">
    <mergeCell ref="C16:C1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リスト</vt:lpstr>
      <vt:lpstr>リスト!Print_Area</vt:lpstr>
      <vt:lpstr>調査票!Print_Area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2020-01-05T01:13:52Z</dcterms:created>
  <dcterms:modified xsi:type="dcterms:W3CDTF">2020-01-14T04:54:00Z</dcterms:modified>
</cp:coreProperties>
</file>